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12015"/>
  </bookViews>
  <sheets>
    <sheet name="Tablica 1" sheetId="14" r:id="rId1"/>
    <sheet name="Tablica 2" sheetId="5" r:id="rId2"/>
    <sheet name="Tablica 3" sheetId="7" r:id="rId3"/>
    <sheet name="Tablica 4" sheetId="8" r:id="rId4"/>
    <sheet name="Tablica 5" sheetId="9" r:id="rId5"/>
    <sheet name="Tablica 6" sheetId="10" r:id="rId6"/>
  </sheets>
  <definedNames>
    <definedName name="PODACI">#REF!</definedName>
  </definedNames>
  <calcPr calcId="144525"/>
</workbook>
</file>

<file path=xl/calcChain.xml><?xml version="1.0" encoding="utf-8"?>
<calcChain xmlns="http://schemas.openxmlformats.org/spreadsheetml/2006/main">
  <c r="E12" i="10" l="1"/>
  <c r="E15" i="9"/>
</calcChain>
</file>

<file path=xl/sharedStrings.xml><?xml version="1.0" encoding="utf-8"?>
<sst xmlns="http://schemas.openxmlformats.org/spreadsheetml/2006/main" count="224" uniqueCount="113">
  <si>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</si>
  <si>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</si>
  <si>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</si>
  <si>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</si>
  <si>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</si>
  <si>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</si>
  <si>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</si>
  <si>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</si>
  <si>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</si>
  <si>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</si>
  <si>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</si>
  <si>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</si>
  <si>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</si>
  <si>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</si>
  <si>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</si>
  <si>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-</t>
  </si>
  <si>
    <t>Indeks</t>
  </si>
  <si>
    <t>Konsolidirani financ. rezultat (dobit (+) ili gubitak (-) razdoblja</t>
  </si>
  <si>
    <t>Trgovinski saldo (izvoz minus uvoz)</t>
  </si>
  <si>
    <t>Bruto investicije samo u novu dugotrajnu imovinu</t>
  </si>
  <si>
    <t>Rang u RH</t>
  </si>
  <si>
    <t>Rbr.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</si>
  <si>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</si>
  <si>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</si>
  <si>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</si>
  <si>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</si>
  <si>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</si>
  <si>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</si>
  <si>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</si>
  <si>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</si>
  <si>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</si>
  <si>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</si>
  <si>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</si>
  <si>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</si>
  <si>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</si>
  <si>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</si>
  <si>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</si>
  <si>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</si>
  <si>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</si>
  <si>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Ukupno TOP 10 poduzetnika po broju zaposlenih</t>
  </si>
  <si>
    <t>Udio TOP 10 poduzetnika u broju zaposlenih poduzetnika županije</t>
  </si>
  <si>
    <t>Ukupno TOP 5 poduzetnika po izvozu razdoblja</t>
  </si>
  <si>
    <t>Udio TOP 5 poduzetnika u izvozu poduzetnika županije</t>
  </si>
  <si>
    <t>Neto dobit</t>
  </si>
  <si>
    <t>Varaždinska županija</t>
  </si>
  <si>
    <t>Varaždin*</t>
  </si>
  <si>
    <t>Trnovec Bartolovečki**</t>
  </si>
  <si>
    <t>Novi Marof*</t>
  </si>
  <si>
    <t>Ludbreg*</t>
  </si>
  <si>
    <t>Naziv grada/općine</t>
  </si>
  <si>
    <t>Varaždin</t>
  </si>
  <si>
    <t>Trnovec Bartolovečki</t>
  </si>
  <si>
    <t>Jalžabet</t>
  </si>
  <si>
    <t>Novi Marof</t>
  </si>
  <si>
    <t>Donji Kneginec</t>
  </si>
  <si>
    <t>Breznički Hum</t>
  </si>
  <si>
    <t>00872098033</t>
  </si>
  <si>
    <t>Ivanec</t>
  </si>
  <si>
    <t>Ivanec*</t>
  </si>
  <si>
    <t>BOXMARK LEATHER d.o.o.</t>
  </si>
  <si>
    <t>YTRES d.o.o.</t>
  </si>
  <si>
    <t>BOMARK PAK d.o.o.</t>
  </si>
  <si>
    <t>KNAUF INSULATION d.o.o.</t>
  </si>
  <si>
    <t>GUMIIMPEX-GRP d.o.o.</t>
  </si>
  <si>
    <t>WE-KR d.o.o.</t>
  </si>
  <si>
    <t>WAM PRODUCT d.o.o.</t>
  </si>
  <si>
    <t>IVANČICA d.d.</t>
  </si>
  <si>
    <t>METALSKA INDUSTRIJA VARAŽDIN d.d.</t>
  </si>
  <si>
    <t>Ludbreg</t>
  </si>
  <si>
    <t>Udjel VŽ u RH (%)</t>
  </si>
  <si>
    <t>CALZEDONIA CROATIA d.o.o.</t>
  </si>
  <si>
    <t>Ljubešćica</t>
  </si>
  <si>
    <t>KOSTWEIN- PROIZVODNJA STROJEVA d.o.o.</t>
  </si>
  <si>
    <t>(iznosi u tisućama eura, prosječne plaće u eurima)</t>
  </si>
  <si>
    <t xml:space="preserve"> (iznosi u tisućama eura)</t>
  </si>
  <si>
    <t>2023.</t>
  </si>
  <si>
    <t xml:space="preserve">VINDIJA d.d. </t>
  </si>
  <si>
    <t>KOKA d.o.o.</t>
  </si>
  <si>
    <t>DUCAL d.o.o.</t>
  </si>
  <si>
    <t xml:space="preserve">Tablica 1. Osnovni financijski rezultati poslovanja poduzetnika Varaždinske županije u 2024. godini </t>
  </si>
  <si>
    <t>Izvor: Fina, Registar godišnjih financijskih izvještaja, obrada GFI-a za 2024. godinu</t>
  </si>
  <si>
    <t>Tablica 2. Top lista 5 najvećih gradova*/općina** Varaždinske županije po kriteriju UKUPNIH PRIHODA poduzetnika u 2024. g.</t>
  </si>
  <si>
    <t>Tablica 4. Rang lista TOP 10 poduzetnika sa sjedištem u Varaždinskoj županiji po DOBITI RAZDOBLJA u 2024. g.</t>
  </si>
  <si>
    <t>Tablica 6. Rang lista TOP 5 poduzetnika sa sjedištem u Varaždinskoj županiji po IZVOZU u 2024. g.</t>
  </si>
  <si>
    <t>2024.</t>
  </si>
  <si>
    <t>44138062462</t>
  </si>
  <si>
    <t>21031321242</t>
  </si>
  <si>
    <t>86546227340</t>
  </si>
  <si>
    <t>36020246002</t>
  </si>
  <si>
    <t>12182345561</t>
  </si>
  <si>
    <t>82298562620</t>
  </si>
  <si>
    <t>61825216722</t>
  </si>
  <si>
    <t>58701507957</t>
  </si>
  <si>
    <t>44766486839</t>
  </si>
  <si>
    <t>95072828169</t>
  </si>
  <si>
    <t>ACG EUROPE d.o.o.</t>
  </si>
  <si>
    <t>COLAS HRVATSKA d.d.</t>
  </si>
  <si>
    <t>Trnovec</t>
  </si>
  <si>
    <t>Tablica 3. Rang lista TOP 10 poduzetnika sa sjedištem u Varaždinskoj županiji po UKUPNIM PRIHODIMA u 2024. godini</t>
  </si>
  <si>
    <t>44412919484</t>
  </si>
  <si>
    <t>47488762491</t>
  </si>
  <si>
    <t>15834377307</t>
  </si>
  <si>
    <t>97213320651</t>
  </si>
  <si>
    <t>25541500918</t>
  </si>
  <si>
    <t>KAMING d.d.</t>
  </si>
  <si>
    <t>VIS PROMOTEX d.o.o.</t>
  </si>
  <si>
    <t>EKOS CAKES d.o.o.</t>
  </si>
  <si>
    <t>53925646045</t>
  </si>
  <si>
    <t>62904574214</t>
  </si>
  <si>
    <t>95240603723</t>
  </si>
  <si>
    <t>91604463925</t>
  </si>
  <si>
    <t>VARTEKS d.d. u stečaju</t>
  </si>
  <si>
    <r>
      <t>Tablica 5. Rang lista TOP 10 poduzetnika sa sjedištem u Varaždinskoj županiji po BROJU ZAPOSLENIH u 2024. g.</t>
    </r>
    <r>
      <rPr>
        <sz val="9"/>
        <color theme="3" tint="-0.249977111117893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</si>
</sst>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0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hair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hair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theme="3" tint="-0.24994659260841701"/>
      </top>
      <bottom style="medium">
        <color auto="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3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</borders>
  <cellStyleXfs count="10">
    <xf numFmtId="0" fontId="0" fillId="0" borderId="0"/>
    <xf numFmtId="0" fontId="12" fillId="0" borderId="0"/>
    <xf numFmtId="0" fontId="3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23" fillId="0" borderId="0"/>
  </cellStyleXfs>
  <cellXfs count="99">
    <xf numFmtId="0" fontId="0" fillId="0" borderId="0" xfId="0"/>
    <xf numFmtId="0" fontId="1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5" fillId="8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7" fillId="0" borderId="0" xfId="0" applyFont="1"/>
    <xf numFmtId="0" fontId="7" fillId="10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9" fillId="4" borderId="6" xfId="0" applyFont="1" applyFill="1" applyBorder="1"/>
    <xf numFmtId="0" fontId="9" fillId="4" borderId="5" xfId="0" applyFont="1" applyFill="1" applyBorder="1"/>
    <xf numFmtId="3" fontId="9" fillId="4" borderId="11" xfId="0" applyNumberFormat="1" applyFont="1" applyFill="1" applyBorder="1"/>
    <xf numFmtId="0" fontId="16" fillId="4" borderId="12" xfId="0" applyFont="1" applyFill="1" applyBorder="1" applyAlignment="1">
      <alignment horizontal="center" vertical="center"/>
    </xf>
    <xf numFmtId="49" fontId="9" fillId="4" borderId="6" xfId="0" applyNumberFormat="1" applyFont="1" applyFill="1" applyBorder="1"/>
    <xf numFmtId="3" fontId="15" fillId="9" borderId="6" xfId="0" applyNumberFormat="1" applyFont="1" applyFill="1" applyBorder="1" applyAlignment="1">
      <alignment horizontal="right" vertical="center"/>
    </xf>
    <xf numFmtId="10" fontId="15" fillId="9" borderId="6" xfId="0" applyNumberFormat="1" applyFont="1" applyFill="1" applyBorder="1" applyAlignment="1">
      <alignment horizontal="right" vertical="center"/>
    </xf>
    <xf numFmtId="0" fontId="6" fillId="10" borderId="9" xfId="0" applyFont="1" applyFill="1" applyBorder="1" applyAlignment="1">
      <alignment vertical="center" wrapText="1"/>
    </xf>
    <xf numFmtId="3" fontId="15" fillId="11" borderId="6" xfId="0" applyNumberFormat="1" applyFont="1" applyFill="1" applyBorder="1" applyAlignment="1">
      <alignment horizontal="right" vertical="center"/>
    </xf>
    <xf numFmtId="10" fontId="15" fillId="11" borderId="6" xfId="0" applyNumberFormat="1" applyFont="1" applyFill="1" applyBorder="1" applyAlignment="1">
      <alignment horizontal="right" vertical="center"/>
    </xf>
    <xf numFmtId="0" fontId="6" fillId="10" borderId="13" xfId="0" applyFont="1" applyFill="1" applyBorder="1" applyAlignment="1">
      <alignment horizontal="center" vertical="center" wrapText="1"/>
    </xf>
    <xf numFmtId="3" fontId="15" fillId="11" borderId="5" xfId="0" applyNumberFormat="1" applyFont="1" applyFill="1" applyBorder="1" applyAlignment="1">
      <alignment horizontal="right" vertical="center"/>
    </xf>
    <xf numFmtId="0" fontId="17" fillId="0" borderId="0" xfId="0" applyFont="1" applyAlignment="1"/>
    <xf numFmtId="0" fontId="0" fillId="0" borderId="0" xfId="0" applyAlignment="1"/>
    <xf numFmtId="3" fontId="10" fillId="12" borderId="2" xfId="0" applyNumberFormat="1" applyFont="1" applyFill="1" applyBorder="1" applyAlignment="1">
      <alignment horizontal="right" vertical="center"/>
    </xf>
    <xf numFmtId="3" fontId="10" fillId="12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0" borderId="0" xfId="0"/>
    <xf numFmtId="3" fontId="0" fillId="0" borderId="0" xfId="0" applyNumberFormat="1"/>
    <xf numFmtId="164" fontId="9" fillId="0" borderId="0" xfId="0" applyNumberFormat="1" applyFont="1" applyFill="1" applyBorder="1"/>
    <xf numFmtId="0" fontId="15" fillId="0" borderId="0" xfId="0" applyFont="1" applyAlignment="1">
      <alignment vertical="center"/>
    </xf>
    <xf numFmtId="0" fontId="22" fillId="0" borderId="0" xfId="0" applyFont="1"/>
    <xf numFmtId="0" fontId="0" fillId="0" borderId="0" xfId="0"/>
    <xf numFmtId="0" fontId="7" fillId="13" borderId="1" xfId="0" applyFont="1" applyFill="1" applyBorder="1" applyAlignment="1">
      <alignment horizontal="center" vertical="center" wrapText="1"/>
    </xf>
    <xf numFmtId="164" fontId="9" fillId="0" borderId="31" xfId="0" applyNumberFormat="1" applyFont="1" applyBorder="1" applyAlignment="1">
      <alignment horizontal="right"/>
    </xf>
    <xf numFmtId="0" fontId="8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164" fontId="9" fillId="0" borderId="34" xfId="0" applyNumberFormat="1" applyFont="1" applyBorder="1" applyAlignment="1">
      <alignment horizontal="right"/>
    </xf>
    <xf numFmtId="0" fontId="10" fillId="12" borderId="35" xfId="0" applyFont="1" applyFill="1" applyBorder="1" applyAlignment="1">
      <alignment vertical="center" wrapText="1"/>
    </xf>
    <xf numFmtId="164" fontId="10" fillId="12" borderId="36" xfId="0" applyNumberFormat="1" applyFont="1" applyFill="1" applyBorder="1" applyAlignment="1">
      <alignment horizontal="right" vertical="center"/>
    </xf>
    <xf numFmtId="164" fontId="10" fillId="12" borderId="37" xfId="0" applyNumberFormat="1" applyFont="1" applyFill="1" applyBorder="1" applyAlignment="1">
      <alignment horizontal="right" vertical="center"/>
    </xf>
    <xf numFmtId="0" fontId="8" fillId="0" borderId="38" xfId="0" applyFont="1" applyBorder="1" applyAlignment="1">
      <alignment vertical="center"/>
    </xf>
    <xf numFmtId="3" fontId="2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164" fontId="9" fillId="0" borderId="40" xfId="0" applyNumberFormat="1" applyFont="1" applyBorder="1" applyAlignment="1">
      <alignment horizontal="right"/>
    </xf>
    <xf numFmtId="0" fontId="8" fillId="6" borderId="32" xfId="0" applyFont="1" applyFill="1" applyBorder="1" applyAlignment="1">
      <alignment vertical="center" wrapText="1"/>
    </xf>
    <xf numFmtId="0" fontId="1" fillId="7" borderId="41" xfId="6" applyFont="1" applyFill="1" applyBorder="1" applyAlignment="1">
      <alignment horizontal="center" vertical="center" wrapText="1"/>
    </xf>
    <xf numFmtId="0" fontId="21" fillId="3" borderId="42" xfId="3" applyFont="1" applyFill="1" applyBorder="1" applyAlignment="1">
      <alignment horizontal="center" vertical="center" wrapText="1"/>
    </xf>
    <xf numFmtId="0" fontId="21" fillId="3" borderId="42" xfId="3" applyFont="1" applyFill="1" applyBorder="1" applyAlignment="1">
      <alignment horizontal="center" vertical="center" textRotation="90" wrapText="1"/>
    </xf>
    <xf numFmtId="0" fontId="21" fillId="3" borderId="43" xfId="3" applyFont="1" applyFill="1" applyBorder="1" applyAlignment="1">
      <alignment horizontal="center" vertical="center" textRotation="90" wrapText="1"/>
    </xf>
    <xf numFmtId="3" fontId="15" fillId="4" borderId="44" xfId="6" applyNumberFormat="1" applyFont="1" applyFill="1" applyBorder="1" applyAlignment="1">
      <alignment horizontal="left" vertical="center"/>
    </xf>
    <xf numFmtId="3" fontId="9" fillId="8" borderId="45" xfId="0" applyNumberFormat="1" applyFont="1" applyFill="1" applyBorder="1" applyAlignment="1">
      <alignment horizontal="right" vertical="center" wrapText="1"/>
    </xf>
    <xf numFmtId="3" fontId="15" fillId="4" borderId="46" xfId="6" applyNumberFormat="1" applyFont="1" applyFill="1" applyBorder="1" applyAlignment="1">
      <alignment horizontal="left" vertical="center"/>
    </xf>
    <xf numFmtId="3" fontId="9" fillId="8" borderId="47" xfId="0" applyNumberFormat="1" applyFont="1" applyFill="1" applyBorder="1" applyAlignment="1">
      <alignment horizontal="right" vertical="center" wrapText="1"/>
    </xf>
    <xf numFmtId="3" fontId="15" fillId="8" borderId="47" xfId="0" applyNumberFormat="1" applyFont="1" applyFill="1" applyBorder="1" applyAlignment="1">
      <alignment horizontal="right" vertical="center" wrapText="1"/>
    </xf>
    <xf numFmtId="3" fontId="9" fillId="8" borderId="48" xfId="0" applyNumberFormat="1" applyFont="1" applyFill="1" applyBorder="1" applyAlignment="1">
      <alignment horizontal="right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0" fillId="0" borderId="0" xfId="0"/>
    <xf numFmtId="0" fontId="9" fillId="4" borderId="6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3" fontId="9" fillId="4" borderId="11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5" fillId="0" borderId="0" xfId="0" applyFont="1"/>
    <xf numFmtId="0" fontId="20" fillId="0" borderId="0" xfId="0" applyFont="1" applyBorder="1" applyAlignment="1">
      <alignment horizontal="right" vertical="center"/>
    </xf>
    <xf numFmtId="0" fontId="6" fillId="13" borderId="10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right" vertical="center"/>
    </xf>
    <xf numFmtId="0" fontId="18" fillId="9" borderId="6" xfId="0" applyFont="1" applyFill="1" applyBorder="1" applyAlignment="1">
      <alignment horizontal="left" vertical="center"/>
    </xf>
    <xf numFmtId="0" fontId="18" fillId="11" borderId="21" xfId="0" applyFont="1" applyFill="1" applyBorder="1" applyAlignment="1">
      <alignment horizontal="justify" vertical="center"/>
    </xf>
    <xf numFmtId="0" fontId="18" fillId="11" borderId="22" xfId="0" applyFont="1" applyFill="1" applyBorder="1" applyAlignment="1">
      <alignment horizontal="justify" vertical="center"/>
    </xf>
    <xf numFmtId="0" fontId="18" fillId="11" borderId="23" xfId="0" applyFont="1" applyFill="1" applyBorder="1" applyAlignment="1">
      <alignment horizontal="justify" vertical="center"/>
    </xf>
    <xf numFmtId="0" fontId="18" fillId="11" borderId="5" xfId="0" applyFont="1" applyFill="1" applyBorder="1" applyAlignment="1">
      <alignment horizontal="justify" vertical="center"/>
    </xf>
    <xf numFmtId="0" fontId="18" fillId="11" borderId="6" xfId="0" applyFont="1" applyFill="1" applyBorder="1" applyAlignment="1">
      <alignment vertical="center"/>
    </xf>
    <xf numFmtId="0" fontId="15" fillId="0" borderId="0" xfId="0" applyFont="1" applyAlignment="1"/>
    <xf numFmtId="0" fontId="22" fillId="0" borderId="0" xfId="0" applyFont="1" applyAlignment="1"/>
    <xf numFmtId="0" fontId="20" fillId="0" borderId="14" xfId="0" applyFont="1" applyBorder="1" applyAlignment="1">
      <alignment horizontal="right" vertical="center"/>
    </xf>
    <xf numFmtId="0" fontId="6" fillId="10" borderId="15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19" fillId="2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0">
    <cellStyle name="Normal 2" xfId="7"/>
    <cellStyle name="Normalno" xfId="0" builtinId="0"/>
    <cellStyle name="Normalno 10" xfId="8"/>
    <cellStyle name="Normalno 2" xfId="1"/>
    <cellStyle name="Normalno 2 3" xfId="2"/>
    <cellStyle name="Normalno 2 5" xfId="3"/>
    <cellStyle name="Normalno 3" xfId="4"/>
    <cellStyle name="Normalno 4" xfId="5"/>
    <cellStyle name="Normalno 5" xfId="9"/>
    <cellStyle name="Obično_List1" xfId="6"/>
  </cellStyles>
  <dxfs count="0"/>
  <tableStyles count="0" defaultTableStyle="TableStyleMedium2" defaultPivotStyle="PivotStyleLight16"/>
  <colors>
    <mruColors>
      <color rgb="FFFFFFCC"/>
      <color rgb="FFF0F7AB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1226820</xdr:colOff>
      <xdr:row>1</xdr:row>
      <xdr:rowOff>175260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1226820</xdr:colOff>
      <xdr:row>1</xdr:row>
      <xdr:rowOff>167640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83820</xdr:colOff>
      <xdr:row>1</xdr:row>
      <xdr:rowOff>175260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60960</xdr:colOff>
      <xdr:row>1</xdr:row>
      <xdr:rowOff>175260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</xdr:colOff>
      <xdr:row>1</xdr:row>
      <xdr:rowOff>175260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160020</xdr:colOff>
      <xdr:row>1</xdr:row>
      <xdr:rowOff>175260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18" sqref="A18"/>
    </sheetView>
  </sheetViews>
  <sheetFormatPr defaultRowHeight="15" x14ac:dyDescent="0.25"/>
  <cols>
    <col min="1" max="1" width="50.140625" style="34" customWidth="1"/>
    <col min="2" max="3" width="10.42578125" style="34" customWidth="1"/>
    <col min="4" max="4" width="6.42578125" style="34" bestFit="1" customWidth="1"/>
    <col min="5" max="5" width="8.28515625" style="34" customWidth="1"/>
    <col min="6" max="202" width="9.140625" style="34"/>
    <col min="203" max="203" width="54" style="34" customWidth="1"/>
    <col min="204" max="205" width="10.42578125" style="34" customWidth="1"/>
    <col min="206" max="206" width="6.42578125" style="34" bestFit="1" customWidth="1"/>
    <col min="207" max="207" width="8.28515625" style="34" bestFit="1" customWidth="1"/>
    <col min="208" max="458" width="9.140625" style="34"/>
    <col min="459" max="459" width="54" style="34" customWidth="1"/>
    <col min="460" max="461" width="10.42578125" style="34" customWidth="1"/>
    <col min="462" max="462" width="6.42578125" style="34" bestFit="1" customWidth="1"/>
    <col min="463" max="463" width="8.28515625" style="34" bestFit="1" customWidth="1"/>
    <col min="464" max="714" width="9.140625" style="34"/>
    <col min="715" max="715" width="54" style="34" customWidth="1"/>
    <col min="716" max="717" width="10.42578125" style="34" customWidth="1"/>
    <col min="718" max="718" width="6.42578125" style="34" bestFit="1" customWidth="1"/>
    <col min="719" max="719" width="8.28515625" style="34" bestFit="1" customWidth="1"/>
    <col min="720" max="970" width="9.140625" style="34"/>
    <col min="971" max="971" width="54" style="34" customWidth="1"/>
    <col min="972" max="973" width="10.42578125" style="34" customWidth="1"/>
    <col min="974" max="974" width="6.42578125" style="34" bestFit="1" customWidth="1"/>
    <col min="975" max="975" width="8.28515625" style="34" bestFit="1" customWidth="1"/>
    <col min="976" max="1226" width="9.140625" style="34"/>
    <col min="1227" max="1227" width="54" style="34" customWidth="1"/>
    <col min="1228" max="1229" width="10.42578125" style="34" customWidth="1"/>
    <col min="1230" max="1230" width="6.42578125" style="34" bestFit="1" customWidth="1"/>
    <col min="1231" max="1231" width="8.28515625" style="34" bestFit="1" customWidth="1"/>
    <col min="1232" max="1482" width="9.140625" style="34"/>
    <col min="1483" max="1483" width="54" style="34" customWidth="1"/>
    <col min="1484" max="1485" width="10.42578125" style="34" customWidth="1"/>
    <col min="1486" max="1486" width="6.42578125" style="34" bestFit="1" customWidth="1"/>
    <col min="1487" max="1487" width="8.28515625" style="34" bestFit="1" customWidth="1"/>
    <col min="1488" max="1738" width="9.140625" style="34"/>
    <col min="1739" max="1739" width="54" style="34" customWidth="1"/>
    <col min="1740" max="1741" width="10.42578125" style="34" customWidth="1"/>
    <col min="1742" max="1742" width="6.42578125" style="34" bestFit="1" customWidth="1"/>
    <col min="1743" max="1743" width="8.28515625" style="34" bestFit="1" customWidth="1"/>
    <col min="1744" max="1994" width="9.140625" style="34"/>
    <col min="1995" max="1995" width="54" style="34" customWidth="1"/>
    <col min="1996" max="1997" width="10.42578125" style="34" customWidth="1"/>
    <col min="1998" max="1998" width="6.42578125" style="34" bestFit="1" customWidth="1"/>
    <col min="1999" max="1999" width="8.28515625" style="34" bestFit="1" customWidth="1"/>
    <col min="2000" max="2250" width="9.140625" style="34"/>
    <col min="2251" max="2251" width="54" style="34" customWidth="1"/>
    <col min="2252" max="2253" width="10.42578125" style="34" customWidth="1"/>
    <col min="2254" max="2254" width="6.42578125" style="34" bestFit="1" customWidth="1"/>
    <col min="2255" max="2255" width="8.28515625" style="34" bestFit="1" customWidth="1"/>
    <col min="2256" max="2506" width="9.140625" style="34"/>
    <col min="2507" max="2507" width="54" style="34" customWidth="1"/>
    <col min="2508" max="2509" width="10.42578125" style="34" customWidth="1"/>
    <col min="2510" max="2510" width="6.42578125" style="34" bestFit="1" customWidth="1"/>
    <col min="2511" max="2511" width="8.28515625" style="34" bestFit="1" customWidth="1"/>
    <col min="2512" max="2762" width="9.140625" style="34"/>
    <col min="2763" max="2763" width="54" style="34" customWidth="1"/>
    <col min="2764" max="2765" width="10.42578125" style="34" customWidth="1"/>
    <col min="2766" max="2766" width="6.42578125" style="34" bestFit="1" customWidth="1"/>
    <col min="2767" max="2767" width="8.28515625" style="34" bestFit="1" customWidth="1"/>
    <col min="2768" max="3018" width="9.140625" style="34"/>
    <col min="3019" max="3019" width="54" style="34" customWidth="1"/>
    <col min="3020" max="3021" width="10.42578125" style="34" customWidth="1"/>
    <col min="3022" max="3022" width="6.42578125" style="34" bestFit="1" customWidth="1"/>
    <col min="3023" max="3023" width="8.28515625" style="34" bestFit="1" customWidth="1"/>
    <col min="3024" max="3274" width="9.140625" style="34"/>
    <col min="3275" max="3275" width="54" style="34" customWidth="1"/>
    <col min="3276" max="3277" width="10.42578125" style="34" customWidth="1"/>
    <col min="3278" max="3278" width="6.42578125" style="34" bestFit="1" customWidth="1"/>
    <col min="3279" max="3279" width="8.28515625" style="34" bestFit="1" customWidth="1"/>
    <col min="3280" max="3530" width="9.140625" style="34"/>
    <col min="3531" max="3531" width="54" style="34" customWidth="1"/>
    <col min="3532" max="3533" width="10.42578125" style="34" customWidth="1"/>
    <col min="3534" max="3534" width="6.42578125" style="34" bestFit="1" customWidth="1"/>
    <col min="3535" max="3535" width="8.28515625" style="34" bestFit="1" customWidth="1"/>
    <col min="3536" max="3786" width="9.140625" style="34"/>
    <col min="3787" max="3787" width="54" style="34" customWidth="1"/>
    <col min="3788" max="3789" width="10.42578125" style="34" customWidth="1"/>
    <col min="3790" max="3790" width="6.42578125" style="34" bestFit="1" customWidth="1"/>
    <col min="3791" max="3791" width="8.28515625" style="34" bestFit="1" customWidth="1"/>
    <col min="3792" max="4042" width="9.140625" style="34"/>
    <col min="4043" max="4043" width="54" style="34" customWidth="1"/>
    <col min="4044" max="4045" width="10.42578125" style="34" customWidth="1"/>
    <col min="4046" max="4046" width="6.42578125" style="34" bestFit="1" customWidth="1"/>
    <col min="4047" max="4047" width="8.28515625" style="34" bestFit="1" customWidth="1"/>
    <col min="4048" max="4298" width="9.140625" style="34"/>
    <col min="4299" max="4299" width="54" style="34" customWidth="1"/>
    <col min="4300" max="4301" width="10.42578125" style="34" customWidth="1"/>
    <col min="4302" max="4302" width="6.42578125" style="34" bestFit="1" customWidth="1"/>
    <col min="4303" max="4303" width="8.28515625" style="34" bestFit="1" customWidth="1"/>
    <col min="4304" max="4554" width="9.140625" style="34"/>
    <col min="4555" max="4555" width="54" style="34" customWidth="1"/>
    <col min="4556" max="4557" width="10.42578125" style="34" customWidth="1"/>
    <col min="4558" max="4558" width="6.42578125" style="34" bestFit="1" customWidth="1"/>
    <col min="4559" max="4559" width="8.28515625" style="34" bestFit="1" customWidth="1"/>
    <col min="4560" max="4810" width="9.140625" style="34"/>
    <col min="4811" max="4811" width="54" style="34" customWidth="1"/>
    <col min="4812" max="4813" width="10.42578125" style="34" customWidth="1"/>
    <col min="4814" max="4814" width="6.42578125" style="34" bestFit="1" customWidth="1"/>
    <col min="4815" max="4815" width="8.28515625" style="34" bestFit="1" customWidth="1"/>
    <col min="4816" max="5066" width="9.140625" style="34"/>
    <col min="5067" max="5067" width="54" style="34" customWidth="1"/>
    <col min="5068" max="5069" width="10.42578125" style="34" customWidth="1"/>
    <col min="5070" max="5070" width="6.42578125" style="34" bestFit="1" customWidth="1"/>
    <col min="5071" max="5071" width="8.28515625" style="34" bestFit="1" customWidth="1"/>
    <col min="5072" max="5322" width="9.140625" style="34"/>
    <col min="5323" max="5323" width="54" style="34" customWidth="1"/>
    <col min="5324" max="5325" width="10.42578125" style="34" customWidth="1"/>
    <col min="5326" max="5326" width="6.42578125" style="34" bestFit="1" customWidth="1"/>
    <col min="5327" max="5327" width="8.28515625" style="34" bestFit="1" customWidth="1"/>
    <col min="5328" max="5578" width="9.140625" style="34"/>
    <col min="5579" max="5579" width="54" style="34" customWidth="1"/>
    <col min="5580" max="5581" width="10.42578125" style="34" customWidth="1"/>
    <col min="5582" max="5582" width="6.42578125" style="34" bestFit="1" customWidth="1"/>
    <col min="5583" max="5583" width="8.28515625" style="34" bestFit="1" customWidth="1"/>
    <col min="5584" max="5834" width="9.140625" style="34"/>
    <col min="5835" max="5835" width="54" style="34" customWidth="1"/>
    <col min="5836" max="5837" width="10.42578125" style="34" customWidth="1"/>
    <col min="5838" max="5838" width="6.42578125" style="34" bestFit="1" customWidth="1"/>
    <col min="5839" max="5839" width="8.28515625" style="34" bestFit="1" customWidth="1"/>
    <col min="5840" max="6090" width="9.140625" style="34"/>
    <col min="6091" max="6091" width="54" style="34" customWidth="1"/>
    <col min="6092" max="6093" width="10.42578125" style="34" customWidth="1"/>
    <col min="6094" max="6094" width="6.42578125" style="34" bestFit="1" customWidth="1"/>
    <col min="6095" max="6095" width="8.28515625" style="34" bestFit="1" customWidth="1"/>
    <col min="6096" max="6346" width="9.140625" style="34"/>
    <col min="6347" max="6347" width="54" style="34" customWidth="1"/>
    <col min="6348" max="6349" width="10.42578125" style="34" customWidth="1"/>
    <col min="6350" max="6350" width="6.42578125" style="34" bestFit="1" customWidth="1"/>
    <col min="6351" max="6351" width="8.28515625" style="34" bestFit="1" customWidth="1"/>
    <col min="6352" max="6602" width="9.140625" style="34"/>
    <col min="6603" max="6603" width="54" style="34" customWidth="1"/>
    <col min="6604" max="6605" width="10.42578125" style="34" customWidth="1"/>
    <col min="6606" max="6606" width="6.42578125" style="34" bestFit="1" customWidth="1"/>
    <col min="6607" max="6607" width="8.28515625" style="34" bestFit="1" customWidth="1"/>
    <col min="6608" max="6858" width="9.140625" style="34"/>
    <col min="6859" max="6859" width="54" style="34" customWidth="1"/>
    <col min="6860" max="6861" width="10.42578125" style="34" customWidth="1"/>
    <col min="6862" max="6862" width="6.42578125" style="34" bestFit="1" customWidth="1"/>
    <col min="6863" max="6863" width="8.28515625" style="34" bestFit="1" customWidth="1"/>
    <col min="6864" max="7114" width="9.140625" style="34"/>
    <col min="7115" max="7115" width="54" style="34" customWidth="1"/>
    <col min="7116" max="7117" width="10.42578125" style="34" customWidth="1"/>
    <col min="7118" max="7118" width="6.42578125" style="34" bestFit="1" customWidth="1"/>
    <col min="7119" max="7119" width="8.28515625" style="34" bestFit="1" customWidth="1"/>
    <col min="7120" max="7370" width="9.140625" style="34"/>
    <col min="7371" max="7371" width="54" style="34" customWidth="1"/>
    <col min="7372" max="7373" width="10.42578125" style="34" customWidth="1"/>
    <col min="7374" max="7374" width="6.42578125" style="34" bestFit="1" customWidth="1"/>
    <col min="7375" max="7375" width="8.28515625" style="34" bestFit="1" customWidth="1"/>
    <col min="7376" max="7626" width="9.140625" style="34"/>
    <col min="7627" max="7627" width="54" style="34" customWidth="1"/>
    <col min="7628" max="7629" width="10.42578125" style="34" customWidth="1"/>
    <col min="7630" max="7630" width="6.42578125" style="34" bestFit="1" customWidth="1"/>
    <col min="7631" max="7631" width="8.28515625" style="34" bestFit="1" customWidth="1"/>
    <col min="7632" max="7882" width="9.140625" style="34"/>
    <col min="7883" max="7883" width="54" style="34" customWidth="1"/>
    <col min="7884" max="7885" width="10.42578125" style="34" customWidth="1"/>
    <col min="7886" max="7886" width="6.42578125" style="34" bestFit="1" customWidth="1"/>
    <col min="7887" max="7887" width="8.28515625" style="34" bestFit="1" customWidth="1"/>
    <col min="7888" max="8138" width="9.140625" style="34"/>
    <col min="8139" max="8139" width="54" style="34" customWidth="1"/>
    <col min="8140" max="8141" width="10.42578125" style="34" customWidth="1"/>
    <col min="8142" max="8142" width="6.42578125" style="34" bestFit="1" customWidth="1"/>
    <col min="8143" max="8143" width="8.28515625" style="34" bestFit="1" customWidth="1"/>
    <col min="8144" max="8394" width="9.140625" style="34"/>
    <col min="8395" max="8395" width="54" style="34" customWidth="1"/>
    <col min="8396" max="8397" width="10.42578125" style="34" customWidth="1"/>
    <col min="8398" max="8398" width="6.42578125" style="34" bestFit="1" customWidth="1"/>
    <col min="8399" max="8399" width="8.28515625" style="34" bestFit="1" customWidth="1"/>
    <col min="8400" max="8650" width="9.140625" style="34"/>
    <col min="8651" max="8651" width="54" style="34" customWidth="1"/>
    <col min="8652" max="8653" width="10.42578125" style="34" customWidth="1"/>
    <col min="8654" max="8654" width="6.42578125" style="34" bestFit="1" customWidth="1"/>
    <col min="8655" max="8655" width="8.28515625" style="34" bestFit="1" customWidth="1"/>
    <col min="8656" max="8906" width="9.140625" style="34"/>
    <col min="8907" max="8907" width="54" style="34" customWidth="1"/>
    <col min="8908" max="8909" width="10.42578125" style="34" customWidth="1"/>
    <col min="8910" max="8910" width="6.42578125" style="34" bestFit="1" customWidth="1"/>
    <col min="8911" max="8911" width="8.28515625" style="34" bestFit="1" customWidth="1"/>
    <col min="8912" max="9162" width="9.140625" style="34"/>
    <col min="9163" max="9163" width="54" style="34" customWidth="1"/>
    <col min="9164" max="9165" width="10.42578125" style="34" customWidth="1"/>
    <col min="9166" max="9166" width="6.42578125" style="34" bestFit="1" customWidth="1"/>
    <col min="9167" max="9167" width="8.28515625" style="34" bestFit="1" customWidth="1"/>
    <col min="9168" max="9418" width="9.140625" style="34"/>
    <col min="9419" max="9419" width="54" style="34" customWidth="1"/>
    <col min="9420" max="9421" width="10.42578125" style="34" customWidth="1"/>
    <col min="9422" max="9422" width="6.42578125" style="34" bestFit="1" customWidth="1"/>
    <col min="9423" max="9423" width="8.28515625" style="34" bestFit="1" customWidth="1"/>
    <col min="9424" max="9674" width="9.140625" style="34"/>
    <col min="9675" max="9675" width="54" style="34" customWidth="1"/>
    <col min="9676" max="9677" width="10.42578125" style="34" customWidth="1"/>
    <col min="9678" max="9678" width="6.42578125" style="34" bestFit="1" customWidth="1"/>
    <col min="9679" max="9679" width="8.28515625" style="34" bestFit="1" customWidth="1"/>
    <col min="9680" max="9930" width="9.140625" style="34"/>
    <col min="9931" max="9931" width="54" style="34" customWidth="1"/>
    <col min="9932" max="9933" width="10.42578125" style="34" customWidth="1"/>
    <col min="9934" max="9934" width="6.42578125" style="34" bestFit="1" customWidth="1"/>
    <col min="9935" max="9935" width="8.28515625" style="34" bestFit="1" customWidth="1"/>
    <col min="9936" max="10186" width="9.140625" style="34"/>
    <col min="10187" max="10187" width="54" style="34" customWidth="1"/>
    <col min="10188" max="10189" width="10.42578125" style="34" customWidth="1"/>
    <col min="10190" max="10190" width="6.42578125" style="34" bestFit="1" customWidth="1"/>
    <col min="10191" max="10191" width="8.28515625" style="34" bestFit="1" customWidth="1"/>
    <col min="10192" max="10442" width="9.140625" style="34"/>
    <col min="10443" max="10443" width="54" style="34" customWidth="1"/>
    <col min="10444" max="10445" width="10.42578125" style="34" customWidth="1"/>
    <col min="10446" max="10446" width="6.42578125" style="34" bestFit="1" customWidth="1"/>
    <col min="10447" max="10447" width="8.28515625" style="34" bestFit="1" customWidth="1"/>
    <col min="10448" max="10698" width="9.140625" style="34"/>
    <col min="10699" max="10699" width="54" style="34" customWidth="1"/>
    <col min="10700" max="10701" width="10.42578125" style="34" customWidth="1"/>
    <col min="10702" max="10702" width="6.42578125" style="34" bestFit="1" customWidth="1"/>
    <col min="10703" max="10703" width="8.28515625" style="34" bestFit="1" customWidth="1"/>
    <col min="10704" max="10954" width="9.140625" style="34"/>
    <col min="10955" max="10955" width="54" style="34" customWidth="1"/>
    <col min="10956" max="10957" width="10.42578125" style="34" customWidth="1"/>
    <col min="10958" max="10958" width="6.42578125" style="34" bestFit="1" customWidth="1"/>
    <col min="10959" max="10959" width="8.28515625" style="34" bestFit="1" customWidth="1"/>
    <col min="10960" max="11210" width="9.140625" style="34"/>
    <col min="11211" max="11211" width="54" style="34" customWidth="1"/>
    <col min="11212" max="11213" width="10.42578125" style="34" customWidth="1"/>
    <col min="11214" max="11214" width="6.42578125" style="34" bestFit="1" customWidth="1"/>
    <col min="11215" max="11215" width="8.28515625" style="34" bestFit="1" customWidth="1"/>
    <col min="11216" max="11466" width="9.140625" style="34"/>
    <col min="11467" max="11467" width="54" style="34" customWidth="1"/>
    <col min="11468" max="11469" width="10.42578125" style="34" customWidth="1"/>
    <col min="11470" max="11470" width="6.42578125" style="34" bestFit="1" customWidth="1"/>
    <col min="11471" max="11471" width="8.28515625" style="34" bestFit="1" customWidth="1"/>
    <col min="11472" max="11722" width="9.140625" style="34"/>
    <col min="11723" max="11723" width="54" style="34" customWidth="1"/>
    <col min="11724" max="11725" width="10.42578125" style="34" customWidth="1"/>
    <col min="11726" max="11726" width="6.42578125" style="34" bestFit="1" customWidth="1"/>
    <col min="11727" max="11727" width="8.28515625" style="34" bestFit="1" customWidth="1"/>
    <col min="11728" max="11978" width="9.140625" style="34"/>
    <col min="11979" max="11979" width="54" style="34" customWidth="1"/>
    <col min="11980" max="11981" width="10.42578125" style="34" customWidth="1"/>
    <col min="11982" max="11982" width="6.42578125" style="34" bestFit="1" customWidth="1"/>
    <col min="11983" max="11983" width="8.28515625" style="34" bestFit="1" customWidth="1"/>
    <col min="11984" max="12234" width="9.140625" style="34"/>
    <col min="12235" max="12235" width="54" style="34" customWidth="1"/>
    <col min="12236" max="12237" width="10.42578125" style="34" customWidth="1"/>
    <col min="12238" max="12238" width="6.42578125" style="34" bestFit="1" customWidth="1"/>
    <col min="12239" max="12239" width="8.28515625" style="34" bestFit="1" customWidth="1"/>
    <col min="12240" max="12490" width="9.140625" style="34"/>
    <col min="12491" max="12491" width="54" style="34" customWidth="1"/>
    <col min="12492" max="12493" width="10.42578125" style="34" customWidth="1"/>
    <col min="12494" max="12494" width="6.42578125" style="34" bestFit="1" customWidth="1"/>
    <col min="12495" max="12495" width="8.28515625" style="34" bestFit="1" customWidth="1"/>
    <col min="12496" max="12746" width="9.140625" style="34"/>
    <col min="12747" max="12747" width="54" style="34" customWidth="1"/>
    <col min="12748" max="12749" width="10.42578125" style="34" customWidth="1"/>
    <col min="12750" max="12750" width="6.42578125" style="34" bestFit="1" customWidth="1"/>
    <col min="12751" max="12751" width="8.28515625" style="34" bestFit="1" customWidth="1"/>
    <col min="12752" max="13002" width="9.140625" style="34"/>
    <col min="13003" max="13003" width="54" style="34" customWidth="1"/>
    <col min="13004" max="13005" width="10.42578125" style="34" customWidth="1"/>
    <col min="13006" max="13006" width="6.42578125" style="34" bestFit="1" customWidth="1"/>
    <col min="13007" max="13007" width="8.28515625" style="34" bestFit="1" customWidth="1"/>
    <col min="13008" max="13258" width="9.140625" style="34"/>
    <col min="13259" max="13259" width="54" style="34" customWidth="1"/>
    <col min="13260" max="13261" width="10.42578125" style="34" customWidth="1"/>
    <col min="13262" max="13262" width="6.42578125" style="34" bestFit="1" customWidth="1"/>
    <col min="13263" max="13263" width="8.28515625" style="34" bestFit="1" customWidth="1"/>
    <col min="13264" max="13514" width="9.140625" style="34"/>
    <col min="13515" max="13515" width="54" style="34" customWidth="1"/>
    <col min="13516" max="13517" width="10.42578125" style="34" customWidth="1"/>
    <col min="13518" max="13518" width="6.42578125" style="34" bestFit="1" customWidth="1"/>
    <col min="13519" max="13519" width="8.28515625" style="34" bestFit="1" customWidth="1"/>
    <col min="13520" max="13770" width="9.140625" style="34"/>
    <col min="13771" max="13771" width="54" style="34" customWidth="1"/>
    <col min="13772" max="13773" width="10.42578125" style="34" customWidth="1"/>
    <col min="13774" max="13774" width="6.42578125" style="34" bestFit="1" customWidth="1"/>
    <col min="13775" max="13775" width="8.28515625" style="34" bestFit="1" customWidth="1"/>
    <col min="13776" max="14026" width="9.140625" style="34"/>
    <col min="14027" max="14027" width="54" style="34" customWidth="1"/>
    <col min="14028" max="14029" width="10.42578125" style="34" customWidth="1"/>
    <col min="14030" max="14030" width="6.42578125" style="34" bestFit="1" customWidth="1"/>
    <col min="14031" max="14031" width="8.28515625" style="34" bestFit="1" customWidth="1"/>
    <col min="14032" max="14282" width="9.140625" style="34"/>
    <col min="14283" max="14283" width="54" style="34" customWidth="1"/>
    <col min="14284" max="14285" width="10.42578125" style="34" customWidth="1"/>
    <col min="14286" max="14286" width="6.42578125" style="34" bestFit="1" customWidth="1"/>
    <col min="14287" max="14287" width="8.28515625" style="34" bestFit="1" customWidth="1"/>
    <col min="14288" max="14538" width="9.140625" style="34"/>
    <col min="14539" max="14539" width="54" style="34" customWidth="1"/>
    <col min="14540" max="14541" width="10.42578125" style="34" customWidth="1"/>
    <col min="14542" max="14542" width="6.42578125" style="34" bestFit="1" customWidth="1"/>
    <col min="14543" max="14543" width="8.28515625" style="34" bestFit="1" customWidth="1"/>
    <col min="14544" max="14794" width="9.140625" style="34"/>
    <col min="14795" max="14795" width="54" style="34" customWidth="1"/>
    <col min="14796" max="14797" width="10.42578125" style="34" customWidth="1"/>
    <col min="14798" max="14798" width="6.42578125" style="34" bestFit="1" customWidth="1"/>
    <col min="14799" max="14799" width="8.28515625" style="34" bestFit="1" customWidth="1"/>
    <col min="14800" max="15050" width="9.140625" style="34"/>
    <col min="15051" max="15051" width="54" style="34" customWidth="1"/>
    <col min="15052" max="15053" width="10.42578125" style="34" customWidth="1"/>
    <col min="15054" max="15054" width="6.42578125" style="34" bestFit="1" customWidth="1"/>
    <col min="15055" max="15055" width="8.28515625" style="34" bestFit="1" customWidth="1"/>
    <col min="15056" max="15306" width="9.140625" style="34"/>
    <col min="15307" max="15307" width="54" style="34" customWidth="1"/>
    <col min="15308" max="15309" width="10.42578125" style="34" customWidth="1"/>
    <col min="15310" max="15310" width="6.42578125" style="34" bestFit="1" customWidth="1"/>
    <col min="15311" max="15311" width="8.28515625" style="34" bestFit="1" customWidth="1"/>
    <col min="15312" max="15562" width="9.140625" style="34"/>
    <col min="15563" max="15563" width="54" style="34" customWidth="1"/>
    <col min="15564" max="15565" width="10.42578125" style="34" customWidth="1"/>
    <col min="15566" max="15566" width="6.42578125" style="34" bestFit="1" customWidth="1"/>
    <col min="15567" max="15567" width="8.28515625" style="34" bestFit="1" customWidth="1"/>
    <col min="15568" max="15818" width="9.140625" style="34"/>
    <col min="15819" max="15819" width="54" style="34" customWidth="1"/>
    <col min="15820" max="15821" width="10.42578125" style="34" customWidth="1"/>
    <col min="15822" max="15822" width="6.42578125" style="34" bestFit="1" customWidth="1"/>
    <col min="15823" max="15823" width="8.28515625" style="34" bestFit="1" customWidth="1"/>
    <col min="15824" max="16074" width="9.140625" style="34"/>
    <col min="16075" max="16075" width="54" style="34" customWidth="1"/>
    <col min="16076" max="16077" width="10.42578125" style="34" customWidth="1"/>
    <col min="16078" max="16078" width="6.42578125" style="34" bestFit="1" customWidth="1"/>
    <col min="16079" max="16079" width="8.28515625" style="34" bestFit="1" customWidth="1"/>
    <col min="16080" max="16384" width="9.140625" style="34"/>
  </cols>
  <sheetData>
    <row r="1" spans="1:5" x14ac:dyDescent="0.25">
      <c r="A1"/>
    </row>
    <row r="3" spans="1:5" s="33" customFormat="1" x14ac:dyDescent="0.25">
      <c r="A3" s="32" t="s">
        <v>79</v>
      </c>
    </row>
    <row r="4" spans="1:5" x14ac:dyDescent="0.25">
      <c r="A4" s="76" t="s">
        <v>73</v>
      </c>
      <c r="B4" s="76"/>
      <c r="C4" s="76"/>
      <c r="D4" s="76"/>
      <c r="E4" s="76"/>
    </row>
    <row r="5" spans="1:5" ht="18" customHeight="1" x14ac:dyDescent="0.25">
      <c r="A5" s="77" t="s">
        <v>0</v>
      </c>
      <c r="B5" s="79" t="s">
        <v>44</v>
      </c>
      <c r="C5" s="79"/>
      <c r="D5" s="79"/>
      <c r="E5" s="80" t="s">
        <v>69</v>
      </c>
    </row>
    <row r="6" spans="1:5" ht="17.25" customHeight="1" x14ac:dyDescent="0.25">
      <c r="A6" s="78"/>
      <c r="B6" s="35" t="s">
        <v>75</v>
      </c>
      <c r="C6" s="35" t="s">
        <v>84</v>
      </c>
      <c r="D6" s="35" t="s">
        <v>16</v>
      </c>
      <c r="E6" s="81"/>
    </row>
    <row r="7" spans="1:5" ht="15" customHeight="1" x14ac:dyDescent="0.25">
      <c r="A7" s="37" t="s">
        <v>1</v>
      </c>
      <c r="B7" s="38"/>
      <c r="C7" s="39">
        <v>5087</v>
      </c>
      <c r="D7" s="36" t="s">
        <v>15</v>
      </c>
      <c r="E7" s="36">
        <v>3.1375088660683996</v>
      </c>
    </row>
    <row r="8" spans="1:5" x14ac:dyDescent="0.25">
      <c r="A8" s="37" t="s">
        <v>2</v>
      </c>
      <c r="B8" s="38">
        <v>3489</v>
      </c>
      <c r="C8" s="39">
        <v>3643</v>
      </c>
      <c r="D8" s="36">
        <v>104.41387216967613</v>
      </c>
      <c r="E8" s="36">
        <v>3.3035892413442882</v>
      </c>
    </row>
    <row r="9" spans="1:5" x14ac:dyDescent="0.25">
      <c r="A9" s="37" t="s">
        <v>3</v>
      </c>
      <c r="B9" s="38">
        <v>1143</v>
      </c>
      <c r="C9" s="39">
        <v>1444</v>
      </c>
      <c r="D9" s="36">
        <v>126.33420822397201</v>
      </c>
      <c r="E9" s="36">
        <v>2.7843659011588673</v>
      </c>
    </row>
    <row r="10" spans="1:5" x14ac:dyDescent="0.25">
      <c r="A10" s="37" t="s">
        <v>4</v>
      </c>
      <c r="B10" s="38">
        <v>45404</v>
      </c>
      <c r="C10" s="39">
        <v>46340</v>
      </c>
      <c r="D10" s="36">
        <v>102.06149237952604</v>
      </c>
      <c r="E10" s="36">
        <v>4.3581016583169294</v>
      </c>
    </row>
    <row r="11" spans="1:5" x14ac:dyDescent="0.25">
      <c r="A11" s="37" t="s">
        <v>5</v>
      </c>
      <c r="B11" s="38">
        <v>5151242.0486400006</v>
      </c>
      <c r="C11" s="39">
        <v>5416165.7995100003</v>
      </c>
      <c r="D11" s="36">
        <v>105.1429101635778</v>
      </c>
      <c r="E11" s="36">
        <v>3.1922984566556551</v>
      </c>
    </row>
    <row r="12" spans="1:5" x14ac:dyDescent="0.25">
      <c r="A12" s="37" t="s">
        <v>6</v>
      </c>
      <c r="B12" s="38">
        <v>4813694.2612299994</v>
      </c>
      <c r="C12" s="39">
        <v>5049650.1231499994</v>
      </c>
      <c r="D12" s="36">
        <v>104.90176253652861</v>
      </c>
      <c r="E12" s="36">
        <v>3.2004169375489977</v>
      </c>
    </row>
    <row r="13" spans="1:5" x14ac:dyDescent="0.25">
      <c r="A13" s="37" t="s">
        <v>7</v>
      </c>
      <c r="B13" s="38">
        <v>388390.25458000001</v>
      </c>
      <c r="C13" s="39">
        <v>420136.14655</v>
      </c>
      <c r="D13" s="36">
        <v>108.17370971481495</v>
      </c>
      <c r="E13" s="36">
        <v>2.8639071775248399</v>
      </c>
    </row>
    <row r="14" spans="1:5" x14ac:dyDescent="0.25">
      <c r="A14" s="37" t="s">
        <v>8</v>
      </c>
      <c r="B14" s="38">
        <v>50842.467170000004</v>
      </c>
      <c r="C14" s="39">
        <v>53620.47019</v>
      </c>
      <c r="D14" s="36">
        <v>105.46394220152868</v>
      </c>
      <c r="E14" s="36">
        <v>1.9235861359197706</v>
      </c>
    </row>
    <row r="15" spans="1:5" x14ac:dyDescent="0.25">
      <c r="A15" s="37" t="s">
        <v>9</v>
      </c>
      <c r="B15" s="38">
        <v>57979.510569999999</v>
      </c>
      <c r="C15" s="39">
        <v>61144.124499999998</v>
      </c>
      <c r="D15" s="36">
        <v>105.45815909601252</v>
      </c>
      <c r="E15" s="36">
        <v>3.0927348844039431</v>
      </c>
    </row>
    <row r="16" spans="1:5" x14ac:dyDescent="0.25">
      <c r="A16" s="37" t="s">
        <v>10</v>
      </c>
      <c r="B16" s="38">
        <v>330305.90758</v>
      </c>
      <c r="C16" s="39">
        <v>358560.16683</v>
      </c>
      <c r="D16" s="36">
        <v>108.55396727748709</v>
      </c>
      <c r="E16" s="36">
        <v>2.8370941929405582</v>
      </c>
    </row>
    <row r="17" spans="1:5" ht="15.75" thickBot="1" x14ac:dyDescent="0.3">
      <c r="A17" s="40" t="s">
        <v>11</v>
      </c>
      <c r="B17" s="41">
        <v>50737.630740000001</v>
      </c>
      <c r="C17" s="42">
        <v>53188.614970000002</v>
      </c>
      <c r="D17" s="36">
        <v>104.83070296001765</v>
      </c>
      <c r="E17" s="43">
        <v>1.9463002494884412</v>
      </c>
    </row>
    <row r="18" spans="1:5" ht="18" customHeight="1" thickBot="1" x14ac:dyDescent="0.3">
      <c r="A18" s="44" t="s">
        <v>17</v>
      </c>
      <c r="B18" s="26">
        <v>279568.27683999995</v>
      </c>
      <c r="C18" s="27">
        <v>305371.55186000001</v>
      </c>
      <c r="D18" s="45">
        <v>109.22968632623777</v>
      </c>
      <c r="E18" s="46">
        <v>3.0828537680527885</v>
      </c>
    </row>
    <row r="19" spans="1:5" x14ac:dyDescent="0.25">
      <c r="A19" s="47" t="s">
        <v>13</v>
      </c>
      <c r="B19" s="48">
        <v>1770234.20462</v>
      </c>
      <c r="C19" s="49">
        <v>1776826.55485</v>
      </c>
      <c r="D19" s="36">
        <v>100.37239988995779</v>
      </c>
      <c r="E19" s="50">
        <v>5.3402299523149432</v>
      </c>
    </row>
    <row r="20" spans="1:5" x14ac:dyDescent="0.25">
      <c r="A20" s="37" t="s">
        <v>14</v>
      </c>
      <c r="B20" s="38">
        <v>988997.21359000006</v>
      </c>
      <c r="C20" s="39">
        <v>880982.92058000003</v>
      </c>
      <c r="D20" s="36">
        <v>89.078402696614816</v>
      </c>
      <c r="E20" s="36">
        <v>2.8816040811304107</v>
      </c>
    </row>
    <row r="21" spans="1:5" ht="15" customHeight="1" x14ac:dyDescent="0.25">
      <c r="A21" s="37" t="s">
        <v>18</v>
      </c>
      <c r="B21" s="38">
        <v>781236.99102999992</v>
      </c>
      <c r="C21" s="39">
        <v>895843.63427000004</v>
      </c>
      <c r="D21" s="36">
        <v>114.66989461020019</v>
      </c>
      <c r="E21" s="36">
        <v>33.18165359698169</v>
      </c>
    </row>
    <row r="22" spans="1:5" ht="15" customHeight="1" thickBot="1" x14ac:dyDescent="0.3">
      <c r="A22" s="51" t="s">
        <v>19</v>
      </c>
      <c r="B22" s="41">
        <v>160883.46059</v>
      </c>
      <c r="C22" s="42">
        <v>176696.55038</v>
      </c>
      <c r="D22" s="36">
        <v>109.82890952992273</v>
      </c>
      <c r="E22" s="43">
        <v>3.2905949744774081</v>
      </c>
    </row>
    <row r="23" spans="1:5" ht="17.25" customHeight="1" thickBot="1" x14ac:dyDescent="0.3">
      <c r="A23" s="44" t="s">
        <v>12</v>
      </c>
      <c r="B23" s="26">
        <v>922.53653086732447</v>
      </c>
      <c r="C23" s="27">
        <v>1042.3025060962452</v>
      </c>
      <c r="D23" s="45">
        <v>112.98224744729866</v>
      </c>
      <c r="E23" s="46" t="s">
        <v>15</v>
      </c>
    </row>
    <row r="24" spans="1:5" x14ac:dyDescent="0.25">
      <c r="A24" s="1" t="s">
        <v>80</v>
      </c>
    </row>
    <row r="25" spans="1:5" x14ac:dyDescent="0.25">
      <c r="E25" s="31"/>
    </row>
    <row r="26" spans="1:5" ht="14.45" customHeight="1" x14ac:dyDescent="0.25"/>
  </sheetData>
  <mergeCells count="4">
    <mergeCell ref="A4:E4"/>
    <mergeCell ref="A5:A6"/>
    <mergeCell ref="B5:D5"/>
    <mergeCell ref="E5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1" sqref="L1:AV1048576"/>
    </sheetView>
  </sheetViews>
  <sheetFormatPr defaultRowHeight="15" x14ac:dyDescent="0.25"/>
  <cols>
    <col min="1" max="1" width="22.85546875" customWidth="1"/>
    <col min="2" max="2" width="9.7109375" customWidth="1"/>
    <col min="3" max="3" width="4.85546875" customWidth="1"/>
    <col min="4" max="4" width="11.7109375" customWidth="1"/>
    <col min="5" max="5" width="6.28515625" customWidth="1"/>
    <col min="6" max="6" width="11.7109375" customWidth="1"/>
    <col min="7" max="7" width="5.42578125" customWidth="1"/>
    <col min="8" max="8" width="9.7109375" customWidth="1"/>
    <col min="9" max="9" width="7" customWidth="1"/>
    <col min="10" max="10" width="9.85546875" bestFit="1" customWidth="1"/>
    <col min="11" max="11" width="6" customWidth="1"/>
    <col min="107" max="107" width="21.85546875" customWidth="1"/>
    <col min="108" max="108" width="9.7109375" customWidth="1"/>
    <col min="109" max="109" width="4.85546875" bestFit="1" customWidth="1"/>
    <col min="110" max="110" width="11.7109375" customWidth="1"/>
    <col min="111" max="111" width="4.85546875" bestFit="1" customWidth="1"/>
    <col min="112" max="112" width="11.7109375" customWidth="1"/>
    <col min="113" max="113" width="4.85546875" bestFit="1" customWidth="1"/>
    <col min="114" max="114" width="9.7109375" customWidth="1"/>
    <col min="115" max="115" width="4.85546875" bestFit="1" customWidth="1"/>
    <col min="116" max="116" width="7.85546875" customWidth="1"/>
    <col min="363" max="363" width="21.85546875" customWidth="1"/>
    <col min="364" max="364" width="9.7109375" customWidth="1"/>
    <col min="365" max="365" width="4.85546875" bestFit="1" customWidth="1"/>
    <col min="366" max="366" width="11.7109375" customWidth="1"/>
    <col min="367" max="367" width="4.85546875" bestFit="1" customWidth="1"/>
    <col min="368" max="368" width="11.7109375" customWidth="1"/>
    <col min="369" max="369" width="4.85546875" bestFit="1" customWidth="1"/>
    <col min="370" max="370" width="9.7109375" customWidth="1"/>
    <col min="371" max="371" width="4.85546875" bestFit="1" customWidth="1"/>
    <col min="372" max="372" width="7.85546875" customWidth="1"/>
    <col min="619" max="619" width="21.85546875" customWidth="1"/>
    <col min="620" max="620" width="9.7109375" customWidth="1"/>
    <col min="621" max="621" width="4.85546875" bestFit="1" customWidth="1"/>
    <col min="622" max="622" width="11.7109375" customWidth="1"/>
    <col min="623" max="623" width="4.85546875" bestFit="1" customWidth="1"/>
    <col min="624" max="624" width="11.7109375" customWidth="1"/>
    <col min="625" max="625" width="4.85546875" bestFit="1" customWidth="1"/>
    <col min="626" max="626" width="9.7109375" customWidth="1"/>
    <col min="627" max="627" width="4.85546875" bestFit="1" customWidth="1"/>
    <col min="628" max="628" width="7.85546875" customWidth="1"/>
    <col min="875" max="875" width="21.85546875" customWidth="1"/>
    <col min="876" max="876" width="9.7109375" customWidth="1"/>
    <col min="877" max="877" width="4.85546875" bestFit="1" customWidth="1"/>
    <col min="878" max="878" width="11.7109375" customWidth="1"/>
    <col min="879" max="879" width="4.85546875" bestFit="1" customWidth="1"/>
    <col min="880" max="880" width="11.7109375" customWidth="1"/>
    <col min="881" max="881" width="4.85546875" bestFit="1" customWidth="1"/>
    <col min="882" max="882" width="9.7109375" customWidth="1"/>
    <col min="883" max="883" width="4.85546875" bestFit="1" customWidth="1"/>
    <col min="884" max="884" width="7.85546875" customWidth="1"/>
    <col min="1131" max="1131" width="21.85546875" customWidth="1"/>
    <col min="1132" max="1132" width="9.7109375" customWidth="1"/>
    <col min="1133" max="1133" width="4.85546875" bestFit="1" customWidth="1"/>
    <col min="1134" max="1134" width="11.7109375" customWidth="1"/>
    <col min="1135" max="1135" width="4.85546875" bestFit="1" customWidth="1"/>
    <col min="1136" max="1136" width="11.7109375" customWidth="1"/>
    <col min="1137" max="1137" width="4.85546875" bestFit="1" customWidth="1"/>
    <col min="1138" max="1138" width="9.7109375" customWidth="1"/>
    <col min="1139" max="1139" width="4.85546875" bestFit="1" customWidth="1"/>
    <col min="1140" max="1140" width="7.85546875" customWidth="1"/>
    <col min="1387" max="1387" width="21.85546875" customWidth="1"/>
    <col min="1388" max="1388" width="9.7109375" customWidth="1"/>
    <col min="1389" max="1389" width="4.85546875" bestFit="1" customWidth="1"/>
    <col min="1390" max="1390" width="11.7109375" customWidth="1"/>
    <col min="1391" max="1391" width="4.85546875" bestFit="1" customWidth="1"/>
    <col min="1392" max="1392" width="11.7109375" customWidth="1"/>
    <col min="1393" max="1393" width="4.85546875" bestFit="1" customWidth="1"/>
    <col min="1394" max="1394" width="9.7109375" customWidth="1"/>
    <col min="1395" max="1395" width="4.85546875" bestFit="1" customWidth="1"/>
    <col min="1396" max="1396" width="7.85546875" customWidth="1"/>
    <col min="1643" max="1643" width="21.85546875" customWidth="1"/>
    <col min="1644" max="1644" width="9.7109375" customWidth="1"/>
    <col min="1645" max="1645" width="4.85546875" bestFit="1" customWidth="1"/>
    <col min="1646" max="1646" width="11.7109375" customWidth="1"/>
    <col min="1647" max="1647" width="4.85546875" bestFit="1" customWidth="1"/>
    <col min="1648" max="1648" width="11.7109375" customWidth="1"/>
    <col min="1649" max="1649" width="4.85546875" bestFit="1" customWidth="1"/>
    <col min="1650" max="1650" width="9.7109375" customWidth="1"/>
    <col min="1651" max="1651" width="4.85546875" bestFit="1" customWidth="1"/>
    <col min="1652" max="1652" width="7.85546875" customWidth="1"/>
    <col min="1899" max="1899" width="21.85546875" customWidth="1"/>
    <col min="1900" max="1900" width="9.7109375" customWidth="1"/>
    <col min="1901" max="1901" width="4.85546875" bestFit="1" customWidth="1"/>
    <col min="1902" max="1902" width="11.7109375" customWidth="1"/>
    <col min="1903" max="1903" width="4.85546875" bestFit="1" customWidth="1"/>
    <col min="1904" max="1904" width="11.7109375" customWidth="1"/>
    <col min="1905" max="1905" width="4.85546875" bestFit="1" customWidth="1"/>
    <col min="1906" max="1906" width="9.7109375" customWidth="1"/>
    <col min="1907" max="1907" width="4.85546875" bestFit="1" customWidth="1"/>
    <col min="1908" max="1908" width="7.85546875" customWidth="1"/>
    <col min="2155" max="2155" width="21.85546875" customWidth="1"/>
    <col min="2156" max="2156" width="9.7109375" customWidth="1"/>
    <col min="2157" max="2157" width="4.85546875" bestFit="1" customWidth="1"/>
    <col min="2158" max="2158" width="11.7109375" customWidth="1"/>
    <col min="2159" max="2159" width="4.85546875" bestFit="1" customWidth="1"/>
    <col min="2160" max="2160" width="11.7109375" customWidth="1"/>
    <col min="2161" max="2161" width="4.85546875" bestFit="1" customWidth="1"/>
    <col min="2162" max="2162" width="9.7109375" customWidth="1"/>
    <col min="2163" max="2163" width="4.85546875" bestFit="1" customWidth="1"/>
    <col min="2164" max="2164" width="7.85546875" customWidth="1"/>
    <col min="2411" max="2411" width="21.85546875" customWidth="1"/>
    <col min="2412" max="2412" width="9.7109375" customWidth="1"/>
    <col min="2413" max="2413" width="4.85546875" bestFit="1" customWidth="1"/>
    <col min="2414" max="2414" width="11.7109375" customWidth="1"/>
    <col min="2415" max="2415" width="4.85546875" bestFit="1" customWidth="1"/>
    <col min="2416" max="2416" width="11.7109375" customWidth="1"/>
    <col min="2417" max="2417" width="4.85546875" bestFit="1" customWidth="1"/>
    <col min="2418" max="2418" width="9.7109375" customWidth="1"/>
    <col min="2419" max="2419" width="4.85546875" bestFit="1" customWidth="1"/>
    <col min="2420" max="2420" width="7.85546875" customWidth="1"/>
    <col min="2667" max="2667" width="21.85546875" customWidth="1"/>
    <col min="2668" max="2668" width="9.7109375" customWidth="1"/>
    <col min="2669" max="2669" width="4.85546875" bestFit="1" customWidth="1"/>
    <col min="2670" max="2670" width="11.7109375" customWidth="1"/>
    <col min="2671" max="2671" width="4.85546875" bestFit="1" customWidth="1"/>
    <col min="2672" max="2672" width="11.7109375" customWidth="1"/>
    <col min="2673" max="2673" width="4.85546875" bestFit="1" customWidth="1"/>
    <col min="2674" max="2674" width="9.7109375" customWidth="1"/>
    <col min="2675" max="2675" width="4.85546875" bestFit="1" customWidth="1"/>
    <col min="2676" max="2676" width="7.85546875" customWidth="1"/>
    <col min="2923" max="2923" width="21.85546875" customWidth="1"/>
    <col min="2924" max="2924" width="9.7109375" customWidth="1"/>
    <col min="2925" max="2925" width="4.85546875" bestFit="1" customWidth="1"/>
    <col min="2926" max="2926" width="11.7109375" customWidth="1"/>
    <col min="2927" max="2927" width="4.85546875" bestFit="1" customWidth="1"/>
    <col min="2928" max="2928" width="11.7109375" customWidth="1"/>
    <col min="2929" max="2929" width="4.85546875" bestFit="1" customWidth="1"/>
    <col min="2930" max="2930" width="9.7109375" customWidth="1"/>
    <col min="2931" max="2931" width="4.85546875" bestFit="1" customWidth="1"/>
    <col min="2932" max="2932" width="7.85546875" customWidth="1"/>
    <col min="3179" max="3179" width="21.85546875" customWidth="1"/>
    <col min="3180" max="3180" width="9.7109375" customWidth="1"/>
    <col min="3181" max="3181" width="4.85546875" bestFit="1" customWidth="1"/>
    <col min="3182" max="3182" width="11.7109375" customWidth="1"/>
    <col min="3183" max="3183" width="4.85546875" bestFit="1" customWidth="1"/>
    <col min="3184" max="3184" width="11.7109375" customWidth="1"/>
    <col min="3185" max="3185" width="4.85546875" bestFit="1" customWidth="1"/>
    <col min="3186" max="3186" width="9.7109375" customWidth="1"/>
    <col min="3187" max="3187" width="4.85546875" bestFit="1" customWidth="1"/>
    <col min="3188" max="3188" width="7.85546875" customWidth="1"/>
    <col min="3435" max="3435" width="21.85546875" customWidth="1"/>
    <col min="3436" max="3436" width="9.7109375" customWidth="1"/>
    <col min="3437" max="3437" width="4.85546875" bestFit="1" customWidth="1"/>
    <col min="3438" max="3438" width="11.7109375" customWidth="1"/>
    <col min="3439" max="3439" width="4.85546875" bestFit="1" customWidth="1"/>
    <col min="3440" max="3440" width="11.7109375" customWidth="1"/>
    <col min="3441" max="3441" width="4.85546875" bestFit="1" customWidth="1"/>
    <col min="3442" max="3442" width="9.7109375" customWidth="1"/>
    <col min="3443" max="3443" width="4.85546875" bestFit="1" customWidth="1"/>
    <col min="3444" max="3444" width="7.85546875" customWidth="1"/>
    <col min="3691" max="3691" width="21.85546875" customWidth="1"/>
    <col min="3692" max="3692" width="9.7109375" customWidth="1"/>
    <col min="3693" max="3693" width="4.85546875" bestFit="1" customWidth="1"/>
    <col min="3694" max="3694" width="11.7109375" customWidth="1"/>
    <col min="3695" max="3695" width="4.85546875" bestFit="1" customWidth="1"/>
    <col min="3696" max="3696" width="11.7109375" customWidth="1"/>
    <col min="3697" max="3697" width="4.85546875" bestFit="1" customWidth="1"/>
    <col min="3698" max="3698" width="9.7109375" customWidth="1"/>
    <col min="3699" max="3699" width="4.85546875" bestFit="1" customWidth="1"/>
    <col min="3700" max="3700" width="7.85546875" customWidth="1"/>
    <col min="3947" max="3947" width="21.85546875" customWidth="1"/>
    <col min="3948" max="3948" width="9.7109375" customWidth="1"/>
    <col min="3949" max="3949" width="4.85546875" bestFit="1" customWidth="1"/>
    <col min="3950" max="3950" width="11.7109375" customWidth="1"/>
    <col min="3951" max="3951" width="4.85546875" bestFit="1" customWidth="1"/>
    <col min="3952" max="3952" width="11.7109375" customWidth="1"/>
    <col min="3953" max="3953" width="4.85546875" bestFit="1" customWidth="1"/>
    <col min="3954" max="3954" width="9.7109375" customWidth="1"/>
    <col min="3955" max="3955" width="4.85546875" bestFit="1" customWidth="1"/>
    <col min="3956" max="3956" width="7.85546875" customWidth="1"/>
    <col min="4203" max="4203" width="21.85546875" customWidth="1"/>
    <col min="4204" max="4204" width="9.7109375" customWidth="1"/>
    <col min="4205" max="4205" width="4.85546875" bestFit="1" customWidth="1"/>
    <col min="4206" max="4206" width="11.7109375" customWidth="1"/>
    <col min="4207" max="4207" width="4.85546875" bestFit="1" customWidth="1"/>
    <col min="4208" max="4208" width="11.7109375" customWidth="1"/>
    <col min="4209" max="4209" width="4.85546875" bestFit="1" customWidth="1"/>
    <col min="4210" max="4210" width="9.7109375" customWidth="1"/>
    <col min="4211" max="4211" width="4.85546875" bestFit="1" customWidth="1"/>
    <col min="4212" max="4212" width="7.85546875" customWidth="1"/>
    <col min="4459" max="4459" width="21.85546875" customWidth="1"/>
    <col min="4460" max="4460" width="9.7109375" customWidth="1"/>
    <col min="4461" max="4461" width="4.85546875" bestFit="1" customWidth="1"/>
    <col min="4462" max="4462" width="11.7109375" customWidth="1"/>
    <col min="4463" max="4463" width="4.85546875" bestFit="1" customWidth="1"/>
    <col min="4464" max="4464" width="11.7109375" customWidth="1"/>
    <col min="4465" max="4465" width="4.85546875" bestFit="1" customWidth="1"/>
    <col min="4466" max="4466" width="9.7109375" customWidth="1"/>
    <col min="4467" max="4467" width="4.85546875" bestFit="1" customWidth="1"/>
    <col min="4468" max="4468" width="7.85546875" customWidth="1"/>
    <col min="4715" max="4715" width="21.85546875" customWidth="1"/>
    <col min="4716" max="4716" width="9.7109375" customWidth="1"/>
    <col min="4717" max="4717" width="4.85546875" bestFit="1" customWidth="1"/>
    <col min="4718" max="4718" width="11.7109375" customWidth="1"/>
    <col min="4719" max="4719" width="4.85546875" bestFit="1" customWidth="1"/>
    <col min="4720" max="4720" width="11.7109375" customWidth="1"/>
    <col min="4721" max="4721" width="4.85546875" bestFit="1" customWidth="1"/>
    <col min="4722" max="4722" width="9.7109375" customWidth="1"/>
    <col min="4723" max="4723" width="4.85546875" bestFit="1" customWidth="1"/>
    <col min="4724" max="4724" width="7.85546875" customWidth="1"/>
    <col min="4971" max="4971" width="21.85546875" customWidth="1"/>
    <col min="4972" max="4972" width="9.7109375" customWidth="1"/>
    <col min="4973" max="4973" width="4.85546875" bestFit="1" customWidth="1"/>
    <col min="4974" max="4974" width="11.7109375" customWidth="1"/>
    <col min="4975" max="4975" width="4.85546875" bestFit="1" customWidth="1"/>
    <col min="4976" max="4976" width="11.7109375" customWidth="1"/>
    <col min="4977" max="4977" width="4.85546875" bestFit="1" customWidth="1"/>
    <col min="4978" max="4978" width="9.7109375" customWidth="1"/>
    <col min="4979" max="4979" width="4.85546875" bestFit="1" customWidth="1"/>
    <col min="4980" max="4980" width="7.85546875" customWidth="1"/>
    <col min="5227" max="5227" width="21.85546875" customWidth="1"/>
    <col min="5228" max="5228" width="9.7109375" customWidth="1"/>
    <col min="5229" max="5229" width="4.85546875" bestFit="1" customWidth="1"/>
    <col min="5230" max="5230" width="11.7109375" customWidth="1"/>
    <col min="5231" max="5231" width="4.85546875" bestFit="1" customWidth="1"/>
    <col min="5232" max="5232" width="11.7109375" customWidth="1"/>
    <col min="5233" max="5233" width="4.85546875" bestFit="1" customWidth="1"/>
    <col min="5234" max="5234" width="9.7109375" customWidth="1"/>
    <col min="5235" max="5235" width="4.85546875" bestFit="1" customWidth="1"/>
    <col min="5236" max="5236" width="7.85546875" customWidth="1"/>
    <col min="5483" max="5483" width="21.85546875" customWidth="1"/>
    <col min="5484" max="5484" width="9.7109375" customWidth="1"/>
    <col min="5485" max="5485" width="4.85546875" bestFit="1" customWidth="1"/>
    <col min="5486" max="5486" width="11.7109375" customWidth="1"/>
    <col min="5487" max="5487" width="4.85546875" bestFit="1" customWidth="1"/>
    <col min="5488" max="5488" width="11.7109375" customWidth="1"/>
    <col min="5489" max="5489" width="4.85546875" bestFit="1" customWidth="1"/>
    <col min="5490" max="5490" width="9.7109375" customWidth="1"/>
    <col min="5491" max="5491" width="4.85546875" bestFit="1" customWidth="1"/>
    <col min="5492" max="5492" width="7.85546875" customWidth="1"/>
    <col min="5739" max="5739" width="21.85546875" customWidth="1"/>
    <col min="5740" max="5740" width="9.7109375" customWidth="1"/>
    <col min="5741" max="5741" width="4.85546875" bestFit="1" customWidth="1"/>
    <col min="5742" max="5742" width="11.7109375" customWidth="1"/>
    <col min="5743" max="5743" width="4.85546875" bestFit="1" customWidth="1"/>
    <col min="5744" max="5744" width="11.7109375" customWidth="1"/>
    <col min="5745" max="5745" width="4.85546875" bestFit="1" customWidth="1"/>
    <col min="5746" max="5746" width="9.7109375" customWidth="1"/>
    <col min="5747" max="5747" width="4.85546875" bestFit="1" customWidth="1"/>
    <col min="5748" max="5748" width="7.85546875" customWidth="1"/>
    <col min="5995" max="5995" width="21.85546875" customWidth="1"/>
    <col min="5996" max="5996" width="9.7109375" customWidth="1"/>
    <col min="5997" max="5997" width="4.85546875" bestFit="1" customWidth="1"/>
    <col min="5998" max="5998" width="11.7109375" customWidth="1"/>
    <col min="5999" max="5999" width="4.85546875" bestFit="1" customWidth="1"/>
    <col min="6000" max="6000" width="11.7109375" customWidth="1"/>
    <col min="6001" max="6001" width="4.85546875" bestFit="1" customWidth="1"/>
    <col min="6002" max="6002" width="9.7109375" customWidth="1"/>
    <col min="6003" max="6003" width="4.85546875" bestFit="1" customWidth="1"/>
    <col min="6004" max="6004" width="7.85546875" customWidth="1"/>
    <col min="6251" max="6251" width="21.85546875" customWidth="1"/>
    <col min="6252" max="6252" width="9.7109375" customWidth="1"/>
    <col min="6253" max="6253" width="4.85546875" bestFit="1" customWidth="1"/>
    <col min="6254" max="6254" width="11.7109375" customWidth="1"/>
    <col min="6255" max="6255" width="4.85546875" bestFit="1" customWidth="1"/>
    <col min="6256" max="6256" width="11.7109375" customWidth="1"/>
    <col min="6257" max="6257" width="4.85546875" bestFit="1" customWidth="1"/>
    <col min="6258" max="6258" width="9.7109375" customWidth="1"/>
    <col min="6259" max="6259" width="4.85546875" bestFit="1" customWidth="1"/>
    <col min="6260" max="6260" width="7.85546875" customWidth="1"/>
    <col min="6507" max="6507" width="21.85546875" customWidth="1"/>
    <col min="6508" max="6508" width="9.7109375" customWidth="1"/>
    <col min="6509" max="6509" width="4.85546875" bestFit="1" customWidth="1"/>
    <col min="6510" max="6510" width="11.7109375" customWidth="1"/>
    <col min="6511" max="6511" width="4.85546875" bestFit="1" customWidth="1"/>
    <col min="6512" max="6512" width="11.7109375" customWidth="1"/>
    <col min="6513" max="6513" width="4.85546875" bestFit="1" customWidth="1"/>
    <col min="6514" max="6514" width="9.7109375" customWidth="1"/>
    <col min="6515" max="6515" width="4.85546875" bestFit="1" customWidth="1"/>
    <col min="6516" max="6516" width="7.85546875" customWidth="1"/>
    <col min="6763" max="6763" width="21.85546875" customWidth="1"/>
    <col min="6764" max="6764" width="9.7109375" customWidth="1"/>
    <col min="6765" max="6765" width="4.85546875" bestFit="1" customWidth="1"/>
    <col min="6766" max="6766" width="11.7109375" customWidth="1"/>
    <col min="6767" max="6767" width="4.85546875" bestFit="1" customWidth="1"/>
    <col min="6768" max="6768" width="11.7109375" customWidth="1"/>
    <col min="6769" max="6769" width="4.85546875" bestFit="1" customWidth="1"/>
    <col min="6770" max="6770" width="9.7109375" customWidth="1"/>
    <col min="6771" max="6771" width="4.85546875" bestFit="1" customWidth="1"/>
    <col min="6772" max="6772" width="7.85546875" customWidth="1"/>
    <col min="7019" max="7019" width="21.85546875" customWidth="1"/>
    <col min="7020" max="7020" width="9.7109375" customWidth="1"/>
    <col min="7021" max="7021" width="4.85546875" bestFit="1" customWidth="1"/>
    <col min="7022" max="7022" width="11.7109375" customWidth="1"/>
    <col min="7023" max="7023" width="4.85546875" bestFit="1" customWidth="1"/>
    <col min="7024" max="7024" width="11.7109375" customWidth="1"/>
    <col min="7025" max="7025" width="4.85546875" bestFit="1" customWidth="1"/>
    <col min="7026" max="7026" width="9.7109375" customWidth="1"/>
    <col min="7027" max="7027" width="4.85546875" bestFit="1" customWidth="1"/>
    <col min="7028" max="7028" width="7.85546875" customWidth="1"/>
    <col min="7275" max="7275" width="21.85546875" customWidth="1"/>
    <col min="7276" max="7276" width="9.7109375" customWidth="1"/>
    <col min="7277" max="7277" width="4.85546875" bestFit="1" customWidth="1"/>
    <col min="7278" max="7278" width="11.7109375" customWidth="1"/>
    <col min="7279" max="7279" width="4.85546875" bestFit="1" customWidth="1"/>
    <col min="7280" max="7280" width="11.7109375" customWidth="1"/>
    <col min="7281" max="7281" width="4.85546875" bestFit="1" customWidth="1"/>
    <col min="7282" max="7282" width="9.7109375" customWidth="1"/>
    <col min="7283" max="7283" width="4.85546875" bestFit="1" customWidth="1"/>
    <col min="7284" max="7284" width="7.85546875" customWidth="1"/>
    <col min="7531" max="7531" width="21.85546875" customWidth="1"/>
    <col min="7532" max="7532" width="9.7109375" customWidth="1"/>
    <col min="7533" max="7533" width="4.85546875" bestFit="1" customWidth="1"/>
    <col min="7534" max="7534" width="11.7109375" customWidth="1"/>
    <col min="7535" max="7535" width="4.85546875" bestFit="1" customWidth="1"/>
    <col min="7536" max="7536" width="11.7109375" customWidth="1"/>
    <col min="7537" max="7537" width="4.85546875" bestFit="1" customWidth="1"/>
    <col min="7538" max="7538" width="9.7109375" customWidth="1"/>
    <col min="7539" max="7539" width="4.85546875" bestFit="1" customWidth="1"/>
    <col min="7540" max="7540" width="7.85546875" customWidth="1"/>
    <col min="7787" max="7787" width="21.85546875" customWidth="1"/>
    <col min="7788" max="7788" width="9.7109375" customWidth="1"/>
    <col min="7789" max="7789" width="4.85546875" bestFit="1" customWidth="1"/>
    <col min="7790" max="7790" width="11.7109375" customWidth="1"/>
    <col min="7791" max="7791" width="4.85546875" bestFit="1" customWidth="1"/>
    <col min="7792" max="7792" width="11.7109375" customWidth="1"/>
    <col min="7793" max="7793" width="4.85546875" bestFit="1" customWidth="1"/>
    <col min="7794" max="7794" width="9.7109375" customWidth="1"/>
    <col min="7795" max="7795" width="4.85546875" bestFit="1" customWidth="1"/>
    <col min="7796" max="7796" width="7.85546875" customWidth="1"/>
    <col min="8043" max="8043" width="21.85546875" customWidth="1"/>
    <col min="8044" max="8044" width="9.7109375" customWidth="1"/>
    <col min="8045" max="8045" width="4.85546875" bestFit="1" customWidth="1"/>
    <col min="8046" max="8046" width="11.7109375" customWidth="1"/>
    <col min="8047" max="8047" width="4.85546875" bestFit="1" customWidth="1"/>
    <col min="8048" max="8048" width="11.7109375" customWidth="1"/>
    <col min="8049" max="8049" width="4.85546875" bestFit="1" customWidth="1"/>
    <col min="8050" max="8050" width="9.7109375" customWidth="1"/>
    <col min="8051" max="8051" width="4.85546875" bestFit="1" customWidth="1"/>
    <col min="8052" max="8052" width="7.85546875" customWidth="1"/>
    <col min="8299" max="8299" width="21.85546875" customWidth="1"/>
    <col min="8300" max="8300" width="9.7109375" customWidth="1"/>
    <col min="8301" max="8301" width="4.85546875" bestFit="1" customWidth="1"/>
    <col min="8302" max="8302" width="11.7109375" customWidth="1"/>
    <col min="8303" max="8303" width="4.85546875" bestFit="1" customWidth="1"/>
    <col min="8304" max="8304" width="11.7109375" customWidth="1"/>
    <col min="8305" max="8305" width="4.85546875" bestFit="1" customWidth="1"/>
    <col min="8306" max="8306" width="9.7109375" customWidth="1"/>
    <col min="8307" max="8307" width="4.85546875" bestFit="1" customWidth="1"/>
    <col min="8308" max="8308" width="7.85546875" customWidth="1"/>
    <col min="8555" max="8555" width="21.85546875" customWidth="1"/>
    <col min="8556" max="8556" width="9.7109375" customWidth="1"/>
    <col min="8557" max="8557" width="4.85546875" bestFit="1" customWidth="1"/>
    <col min="8558" max="8558" width="11.7109375" customWidth="1"/>
    <col min="8559" max="8559" width="4.85546875" bestFit="1" customWidth="1"/>
    <col min="8560" max="8560" width="11.7109375" customWidth="1"/>
    <col min="8561" max="8561" width="4.85546875" bestFit="1" customWidth="1"/>
    <col min="8562" max="8562" width="9.7109375" customWidth="1"/>
    <col min="8563" max="8563" width="4.85546875" bestFit="1" customWidth="1"/>
    <col min="8564" max="8564" width="7.85546875" customWidth="1"/>
    <col min="8811" max="8811" width="21.85546875" customWidth="1"/>
    <col min="8812" max="8812" width="9.7109375" customWidth="1"/>
    <col min="8813" max="8813" width="4.85546875" bestFit="1" customWidth="1"/>
    <col min="8814" max="8814" width="11.7109375" customWidth="1"/>
    <col min="8815" max="8815" width="4.85546875" bestFit="1" customWidth="1"/>
    <col min="8816" max="8816" width="11.7109375" customWidth="1"/>
    <col min="8817" max="8817" width="4.85546875" bestFit="1" customWidth="1"/>
    <col min="8818" max="8818" width="9.7109375" customWidth="1"/>
    <col min="8819" max="8819" width="4.85546875" bestFit="1" customWidth="1"/>
    <col min="8820" max="8820" width="7.85546875" customWidth="1"/>
    <col min="9067" max="9067" width="21.85546875" customWidth="1"/>
    <col min="9068" max="9068" width="9.7109375" customWidth="1"/>
    <col min="9069" max="9069" width="4.85546875" bestFit="1" customWidth="1"/>
    <col min="9070" max="9070" width="11.7109375" customWidth="1"/>
    <col min="9071" max="9071" width="4.85546875" bestFit="1" customWidth="1"/>
    <col min="9072" max="9072" width="11.7109375" customWidth="1"/>
    <col min="9073" max="9073" width="4.85546875" bestFit="1" customWidth="1"/>
    <col min="9074" max="9074" width="9.7109375" customWidth="1"/>
    <col min="9075" max="9075" width="4.85546875" bestFit="1" customWidth="1"/>
    <col min="9076" max="9076" width="7.85546875" customWidth="1"/>
    <col min="9323" max="9323" width="21.85546875" customWidth="1"/>
    <col min="9324" max="9324" width="9.7109375" customWidth="1"/>
    <col min="9325" max="9325" width="4.85546875" bestFit="1" customWidth="1"/>
    <col min="9326" max="9326" width="11.7109375" customWidth="1"/>
    <col min="9327" max="9327" width="4.85546875" bestFit="1" customWidth="1"/>
    <col min="9328" max="9328" width="11.7109375" customWidth="1"/>
    <col min="9329" max="9329" width="4.85546875" bestFit="1" customWidth="1"/>
    <col min="9330" max="9330" width="9.7109375" customWidth="1"/>
    <col min="9331" max="9331" width="4.85546875" bestFit="1" customWidth="1"/>
    <col min="9332" max="9332" width="7.85546875" customWidth="1"/>
    <col min="9579" max="9579" width="21.85546875" customWidth="1"/>
    <col min="9580" max="9580" width="9.7109375" customWidth="1"/>
    <col min="9581" max="9581" width="4.85546875" bestFit="1" customWidth="1"/>
    <col min="9582" max="9582" width="11.7109375" customWidth="1"/>
    <col min="9583" max="9583" width="4.85546875" bestFit="1" customWidth="1"/>
    <col min="9584" max="9584" width="11.7109375" customWidth="1"/>
    <col min="9585" max="9585" width="4.85546875" bestFit="1" customWidth="1"/>
    <col min="9586" max="9586" width="9.7109375" customWidth="1"/>
    <col min="9587" max="9587" width="4.85546875" bestFit="1" customWidth="1"/>
    <col min="9588" max="9588" width="7.85546875" customWidth="1"/>
    <col min="9835" max="9835" width="21.85546875" customWidth="1"/>
    <col min="9836" max="9836" width="9.7109375" customWidth="1"/>
    <col min="9837" max="9837" width="4.85546875" bestFit="1" customWidth="1"/>
    <col min="9838" max="9838" width="11.7109375" customWidth="1"/>
    <col min="9839" max="9839" width="4.85546875" bestFit="1" customWidth="1"/>
    <col min="9840" max="9840" width="11.7109375" customWidth="1"/>
    <col min="9841" max="9841" width="4.85546875" bestFit="1" customWidth="1"/>
    <col min="9842" max="9842" width="9.7109375" customWidth="1"/>
    <col min="9843" max="9843" width="4.85546875" bestFit="1" customWidth="1"/>
    <col min="9844" max="9844" width="7.85546875" customWidth="1"/>
    <col min="10091" max="10091" width="21.85546875" customWidth="1"/>
    <col min="10092" max="10092" width="9.7109375" customWidth="1"/>
    <col min="10093" max="10093" width="4.85546875" bestFit="1" customWidth="1"/>
    <col min="10094" max="10094" width="11.7109375" customWidth="1"/>
    <col min="10095" max="10095" width="4.85546875" bestFit="1" customWidth="1"/>
    <col min="10096" max="10096" width="11.7109375" customWidth="1"/>
    <col min="10097" max="10097" width="4.85546875" bestFit="1" customWidth="1"/>
    <col min="10098" max="10098" width="9.7109375" customWidth="1"/>
    <col min="10099" max="10099" width="4.85546875" bestFit="1" customWidth="1"/>
    <col min="10100" max="10100" width="7.85546875" customWidth="1"/>
    <col min="10347" max="10347" width="21.85546875" customWidth="1"/>
    <col min="10348" max="10348" width="9.7109375" customWidth="1"/>
    <col min="10349" max="10349" width="4.85546875" bestFit="1" customWidth="1"/>
    <col min="10350" max="10350" width="11.7109375" customWidth="1"/>
    <col min="10351" max="10351" width="4.85546875" bestFit="1" customWidth="1"/>
    <col min="10352" max="10352" width="11.7109375" customWidth="1"/>
    <col min="10353" max="10353" width="4.85546875" bestFit="1" customWidth="1"/>
    <col min="10354" max="10354" width="9.7109375" customWidth="1"/>
    <col min="10355" max="10355" width="4.85546875" bestFit="1" customWidth="1"/>
    <col min="10356" max="10356" width="7.85546875" customWidth="1"/>
    <col min="10603" max="10603" width="21.85546875" customWidth="1"/>
    <col min="10604" max="10604" width="9.7109375" customWidth="1"/>
    <col min="10605" max="10605" width="4.85546875" bestFit="1" customWidth="1"/>
    <col min="10606" max="10606" width="11.7109375" customWidth="1"/>
    <col min="10607" max="10607" width="4.85546875" bestFit="1" customWidth="1"/>
    <col min="10608" max="10608" width="11.7109375" customWidth="1"/>
    <col min="10609" max="10609" width="4.85546875" bestFit="1" customWidth="1"/>
    <col min="10610" max="10610" width="9.7109375" customWidth="1"/>
    <col min="10611" max="10611" width="4.85546875" bestFit="1" customWidth="1"/>
    <col min="10612" max="10612" width="7.85546875" customWidth="1"/>
    <col min="10859" max="10859" width="21.85546875" customWidth="1"/>
    <col min="10860" max="10860" width="9.7109375" customWidth="1"/>
    <col min="10861" max="10861" width="4.85546875" bestFit="1" customWidth="1"/>
    <col min="10862" max="10862" width="11.7109375" customWidth="1"/>
    <col min="10863" max="10863" width="4.85546875" bestFit="1" customWidth="1"/>
    <col min="10864" max="10864" width="11.7109375" customWidth="1"/>
    <col min="10865" max="10865" width="4.85546875" bestFit="1" customWidth="1"/>
    <col min="10866" max="10866" width="9.7109375" customWidth="1"/>
    <col min="10867" max="10867" width="4.85546875" bestFit="1" customWidth="1"/>
    <col min="10868" max="10868" width="7.85546875" customWidth="1"/>
    <col min="11115" max="11115" width="21.85546875" customWidth="1"/>
    <col min="11116" max="11116" width="9.7109375" customWidth="1"/>
    <col min="11117" max="11117" width="4.85546875" bestFit="1" customWidth="1"/>
    <col min="11118" max="11118" width="11.7109375" customWidth="1"/>
    <col min="11119" max="11119" width="4.85546875" bestFit="1" customWidth="1"/>
    <col min="11120" max="11120" width="11.7109375" customWidth="1"/>
    <col min="11121" max="11121" width="4.85546875" bestFit="1" customWidth="1"/>
    <col min="11122" max="11122" width="9.7109375" customWidth="1"/>
    <col min="11123" max="11123" width="4.85546875" bestFit="1" customWidth="1"/>
    <col min="11124" max="11124" width="7.85546875" customWidth="1"/>
    <col min="11371" max="11371" width="21.85546875" customWidth="1"/>
    <col min="11372" max="11372" width="9.7109375" customWidth="1"/>
    <col min="11373" max="11373" width="4.85546875" bestFit="1" customWidth="1"/>
    <col min="11374" max="11374" width="11.7109375" customWidth="1"/>
    <col min="11375" max="11375" width="4.85546875" bestFit="1" customWidth="1"/>
    <col min="11376" max="11376" width="11.7109375" customWidth="1"/>
    <col min="11377" max="11377" width="4.85546875" bestFit="1" customWidth="1"/>
    <col min="11378" max="11378" width="9.7109375" customWidth="1"/>
    <col min="11379" max="11379" width="4.85546875" bestFit="1" customWidth="1"/>
    <col min="11380" max="11380" width="7.85546875" customWidth="1"/>
    <col min="11627" max="11627" width="21.85546875" customWidth="1"/>
    <col min="11628" max="11628" width="9.7109375" customWidth="1"/>
    <col min="11629" max="11629" width="4.85546875" bestFit="1" customWidth="1"/>
    <col min="11630" max="11630" width="11.7109375" customWidth="1"/>
    <col min="11631" max="11631" width="4.85546875" bestFit="1" customWidth="1"/>
    <col min="11632" max="11632" width="11.7109375" customWidth="1"/>
    <col min="11633" max="11633" width="4.85546875" bestFit="1" customWidth="1"/>
    <col min="11634" max="11634" width="9.7109375" customWidth="1"/>
    <col min="11635" max="11635" width="4.85546875" bestFit="1" customWidth="1"/>
    <col min="11636" max="11636" width="7.85546875" customWidth="1"/>
    <col min="11883" max="11883" width="21.85546875" customWidth="1"/>
    <col min="11884" max="11884" width="9.7109375" customWidth="1"/>
    <col min="11885" max="11885" width="4.85546875" bestFit="1" customWidth="1"/>
    <col min="11886" max="11886" width="11.7109375" customWidth="1"/>
    <col min="11887" max="11887" width="4.85546875" bestFit="1" customWidth="1"/>
    <col min="11888" max="11888" width="11.7109375" customWidth="1"/>
    <col min="11889" max="11889" width="4.85546875" bestFit="1" customWidth="1"/>
    <col min="11890" max="11890" width="9.7109375" customWidth="1"/>
    <col min="11891" max="11891" width="4.85546875" bestFit="1" customWidth="1"/>
    <col min="11892" max="11892" width="7.85546875" customWidth="1"/>
    <col min="12139" max="12139" width="21.85546875" customWidth="1"/>
    <col min="12140" max="12140" width="9.7109375" customWidth="1"/>
    <col min="12141" max="12141" width="4.85546875" bestFit="1" customWidth="1"/>
    <col min="12142" max="12142" width="11.7109375" customWidth="1"/>
    <col min="12143" max="12143" width="4.85546875" bestFit="1" customWidth="1"/>
    <col min="12144" max="12144" width="11.7109375" customWidth="1"/>
    <col min="12145" max="12145" width="4.85546875" bestFit="1" customWidth="1"/>
    <col min="12146" max="12146" width="9.7109375" customWidth="1"/>
    <col min="12147" max="12147" width="4.85546875" bestFit="1" customWidth="1"/>
    <col min="12148" max="12148" width="7.85546875" customWidth="1"/>
    <col min="12395" max="12395" width="21.85546875" customWidth="1"/>
    <col min="12396" max="12396" width="9.7109375" customWidth="1"/>
    <col min="12397" max="12397" width="4.85546875" bestFit="1" customWidth="1"/>
    <col min="12398" max="12398" width="11.7109375" customWidth="1"/>
    <col min="12399" max="12399" width="4.85546875" bestFit="1" customWidth="1"/>
    <col min="12400" max="12400" width="11.7109375" customWidth="1"/>
    <col min="12401" max="12401" width="4.85546875" bestFit="1" customWidth="1"/>
    <col min="12402" max="12402" width="9.7109375" customWidth="1"/>
    <col min="12403" max="12403" width="4.85546875" bestFit="1" customWidth="1"/>
    <col min="12404" max="12404" width="7.85546875" customWidth="1"/>
    <col min="12651" max="12651" width="21.85546875" customWidth="1"/>
    <col min="12652" max="12652" width="9.7109375" customWidth="1"/>
    <col min="12653" max="12653" width="4.85546875" bestFit="1" customWidth="1"/>
    <col min="12654" max="12654" width="11.7109375" customWidth="1"/>
    <col min="12655" max="12655" width="4.85546875" bestFit="1" customWidth="1"/>
    <col min="12656" max="12656" width="11.7109375" customWidth="1"/>
    <col min="12657" max="12657" width="4.85546875" bestFit="1" customWidth="1"/>
    <col min="12658" max="12658" width="9.7109375" customWidth="1"/>
    <col min="12659" max="12659" width="4.85546875" bestFit="1" customWidth="1"/>
    <col min="12660" max="12660" width="7.85546875" customWidth="1"/>
    <col min="12907" max="12907" width="21.85546875" customWidth="1"/>
    <col min="12908" max="12908" width="9.7109375" customWidth="1"/>
    <col min="12909" max="12909" width="4.85546875" bestFit="1" customWidth="1"/>
    <col min="12910" max="12910" width="11.7109375" customWidth="1"/>
    <col min="12911" max="12911" width="4.85546875" bestFit="1" customWidth="1"/>
    <col min="12912" max="12912" width="11.7109375" customWidth="1"/>
    <col min="12913" max="12913" width="4.85546875" bestFit="1" customWidth="1"/>
    <col min="12914" max="12914" width="9.7109375" customWidth="1"/>
    <col min="12915" max="12915" width="4.85546875" bestFit="1" customWidth="1"/>
    <col min="12916" max="12916" width="7.85546875" customWidth="1"/>
    <col min="13163" max="13163" width="21.85546875" customWidth="1"/>
    <col min="13164" max="13164" width="9.7109375" customWidth="1"/>
    <col min="13165" max="13165" width="4.85546875" bestFit="1" customWidth="1"/>
    <col min="13166" max="13166" width="11.7109375" customWidth="1"/>
    <col min="13167" max="13167" width="4.85546875" bestFit="1" customWidth="1"/>
    <col min="13168" max="13168" width="11.7109375" customWidth="1"/>
    <col min="13169" max="13169" width="4.85546875" bestFit="1" customWidth="1"/>
    <col min="13170" max="13170" width="9.7109375" customWidth="1"/>
    <col min="13171" max="13171" width="4.85546875" bestFit="1" customWidth="1"/>
    <col min="13172" max="13172" width="7.85546875" customWidth="1"/>
    <col min="13419" max="13419" width="21.85546875" customWidth="1"/>
    <col min="13420" max="13420" width="9.7109375" customWidth="1"/>
    <col min="13421" max="13421" width="4.85546875" bestFit="1" customWidth="1"/>
    <col min="13422" max="13422" width="11.7109375" customWidth="1"/>
    <col min="13423" max="13423" width="4.85546875" bestFit="1" customWidth="1"/>
    <col min="13424" max="13424" width="11.7109375" customWidth="1"/>
    <col min="13425" max="13425" width="4.85546875" bestFit="1" customWidth="1"/>
    <col min="13426" max="13426" width="9.7109375" customWidth="1"/>
    <col min="13427" max="13427" width="4.85546875" bestFit="1" customWidth="1"/>
    <col min="13428" max="13428" width="7.85546875" customWidth="1"/>
    <col min="13675" max="13675" width="21.85546875" customWidth="1"/>
    <col min="13676" max="13676" width="9.7109375" customWidth="1"/>
    <col min="13677" max="13677" width="4.85546875" bestFit="1" customWidth="1"/>
    <col min="13678" max="13678" width="11.7109375" customWidth="1"/>
    <col min="13679" max="13679" width="4.85546875" bestFit="1" customWidth="1"/>
    <col min="13680" max="13680" width="11.7109375" customWidth="1"/>
    <col min="13681" max="13681" width="4.85546875" bestFit="1" customWidth="1"/>
    <col min="13682" max="13682" width="9.7109375" customWidth="1"/>
    <col min="13683" max="13683" width="4.85546875" bestFit="1" customWidth="1"/>
    <col min="13684" max="13684" width="7.85546875" customWidth="1"/>
    <col min="13931" max="13931" width="21.85546875" customWidth="1"/>
    <col min="13932" max="13932" width="9.7109375" customWidth="1"/>
    <col min="13933" max="13933" width="4.85546875" bestFit="1" customWidth="1"/>
    <col min="13934" max="13934" width="11.7109375" customWidth="1"/>
    <col min="13935" max="13935" width="4.85546875" bestFit="1" customWidth="1"/>
    <col min="13936" max="13936" width="11.7109375" customWidth="1"/>
    <col min="13937" max="13937" width="4.85546875" bestFit="1" customWidth="1"/>
    <col min="13938" max="13938" width="9.7109375" customWidth="1"/>
    <col min="13939" max="13939" width="4.85546875" bestFit="1" customWidth="1"/>
    <col min="13940" max="13940" width="7.85546875" customWidth="1"/>
    <col min="14187" max="14187" width="21.85546875" customWidth="1"/>
    <col min="14188" max="14188" width="9.7109375" customWidth="1"/>
    <col min="14189" max="14189" width="4.85546875" bestFit="1" customWidth="1"/>
    <col min="14190" max="14190" width="11.7109375" customWidth="1"/>
    <col min="14191" max="14191" width="4.85546875" bestFit="1" customWidth="1"/>
    <col min="14192" max="14192" width="11.7109375" customWidth="1"/>
    <col min="14193" max="14193" width="4.85546875" bestFit="1" customWidth="1"/>
    <col min="14194" max="14194" width="9.7109375" customWidth="1"/>
    <col min="14195" max="14195" width="4.85546875" bestFit="1" customWidth="1"/>
    <col min="14196" max="14196" width="7.85546875" customWidth="1"/>
    <col min="14443" max="14443" width="21.85546875" customWidth="1"/>
    <col min="14444" max="14444" width="9.7109375" customWidth="1"/>
    <col min="14445" max="14445" width="4.85546875" bestFit="1" customWidth="1"/>
    <col min="14446" max="14446" width="11.7109375" customWidth="1"/>
    <col min="14447" max="14447" width="4.85546875" bestFit="1" customWidth="1"/>
    <col min="14448" max="14448" width="11.7109375" customWidth="1"/>
    <col min="14449" max="14449" width="4.85546875" bestFit="1" customWidth="1"/>
    <col min="14450" max="14450" width="9.7109375" customWidth="1"/>
    <col min="14451" max="14451" width="4.85546875" bestFit="1" customWidth="1"/>
    <col min="14452" max="14452" width="7.85546875" customWidth="1"/>
    <col min="14699" max="14699" width="21.85546875" customWidth="1"/>
    <col min="14700" max="14700" width="9.7109375" customWidth="1"/>
    <col min="14701" max="14701" width="4.85546875" bestFit="1" customWidth="1"/>
    <col min="14702" max="14702" width="11.7109375" customWidth="1"/>
    <col min="14703" max="14703" width="4.85546875" bestFit="1" customWidth="1"/>
    <col min="14704" max="14704" width="11.7109375" customWidth="1"/>
    <col min="14705" max="14705" width="4.85546875" bestFit="1" customWidth="1"/>
    <col min="14706" max="14706" width="9.7109375" customWidth="1"/>
    <col min="14707" max="14707" width="4.85546875" bestFit="1" customWidth="1"/>
    <col min="14708" max="14708" width="7.85546875" customWidth="1"/>
    <col min="14955" max="14955" width="21.85546875" customWidth="1"/>
    <col min="14956" max="14956" width="9.7109375" customWidth="1"/>
    <col min="14957" max="14957" width="4.85546875" bestFit="1" customWidth="1"/>
    <col min="14958" max="14958" width="11.7109375" customWidth="1"/>
    <col min="14959" max="14959" width="4.85546875" bestFit="1" customWidth="1"/>
    <col min="14960" max="14960" width="11.7109375" customWidth="1"/>
    <col min="14961" max="14961" width="4.85546875" bestFit="1" customWidth="1"/>
    <col min="14962" max="14962" width="9.7109375" customWidth="1"/>
    <col min="14963" max="14963" width="4.85546875" bestFit="1" customWidth="1"/>
    <col min="14964" max="14964" width="7.85546875" customWidth="1"/>
    <col min="15211" max="15211" width="21.85546875" customWidth="1"/>
    <col min="15212" max="15212" width="9.7109375" customWidth="1"/>
    <col min="15213" max="15213" width="4.85546875" bestFit="1" customWidth="1"/>
    <col min="15214" max="15214" width="11.7109375" customWidth="1"/>
    <col min="15215" max="15215" width="4.85546875" bestFit="1" customWidth="1"/>
    <col min="15216" max="15216" width="11.7109375" customWidth="1"/>
    <col min="15217" max="15217" width="4.85546875" bestFit="1" customWidth="1"/>
    <col min="15218" max="15218" width="9.7109375" customWidth="1"/>
    <col min="15219" max="15219" width="4.85546875" bestFit="1" customWidth="1"/>
    <col min="15220" max="15220" width="7.85546875" customWidth="1"/>
    <col min="15467" max="15467" width="21.85546875" customWidth="1"/>
    <col min="15468" max="15468" width="9.7109375" customWidth="1"/>
    <col min="15469" max="15469" width="4.85546875" bestFit="1" customWidth="1"/>
    <col min="15470" max="15470" width="11.7109375" customWidth="1"/>
    <col min="15471" max="15471" width="4.85546875" bestFit="1" customWidth="1"/>
    <col min="15472" max="15472" width="11.7109375" customWidth="1"/>
    <col min="15473" max="15473" width="4.85546875" bestFit="1" customWidth="1"/>
    <col min="15474" max="15474" width="9.7109375" customWidth="1"/>
    <col min="15475" max="15475" width="4.85546875" bestFit="1" customWidth="1"/>
    <col min="15476" max="15476" width="7.85546875" customWidth="1"/>
    <col min="15723" max="15723" width="21.85546875" customWidth="1"/>
    <col min="15724" max="15724" width="9.7109375" customWidth="1"/>
    <col min="15725" max="15725" width="4.85546875" bestFit="1" customWidth="1"/>
    <col min="15726" max="15726" width="11.7109375" customWidth="1"/>
    <col min="15727" max="15727" width="4.85546875" bestFit="1" customWidth="1"/>
    <col min="15728" max="15728" width="11.7109375" customWidth="1"/>
    <col min="15729" max="15729" width="4.85546875" bestFit="1" customWidth="1"/>
    <col min="15730" max="15730" width="9.7109375" customWidth="1"/>
    <col min="15731" max="15731" width="4.85546875" bestFit="1" customWidth="1"/>
    <col min="15732" max="15732" width="7.85546875" customWidth="1"/>
    <col min="15979" max="15979" width="21.85546875" customWidth="1"/>
    <col min="15980" max="15980" width="9.7109375" customWidth="1"/>
    <col min="15981" max="15981" width="4.85546875" bestFit="1" customWidth="1"/>
    <col min="15982" max="15982" width="11.7109375" customWidth="1"/>
    <col min="15983" max="15983" width="4.85546875" bestFit="1" customWidth="1"/>
    <col min="15984" max="15984" width="11.7109375" customWidth="1"/>
    <col min="15985" max="15985" width="4.85546875" bestFit="1" customWidth="1"/>
    <col min="15986" max="15986" width="9.7109375" customWidth="1"/>
    <col min="15987" max="15987" width="4.85546875" bestFit="1" customWidth="1"/>
    <col min="15988" max="15988" width="7.85546875" customWidth="1"/>
  </cols>
  <sheetData>
    <row r="1" spans="1:11" ht="15" customHeight="1" x14ac:dyDescent="0.25"/>
    <row r="2" spans="1:11" ht="1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3" customFormat="1" x14ac:dyDescent="0.25">
      <c r="A3" s="75" t="s">
        <v>81</v>
      </c>
    </row>
    <row r="4" spans="1:11" ht="12.75" customHeight="1" x14ac:dyDescent="0.25">
      <c r="A4" s="2"/>
      <c r="G4" s="76" t="s">
        <v>74</v>
      </c>
      <c r="H4" s="76"/>
      <c r="I4" s="76"/>
      <c r="J4" s="3"/>
      <c r="K4" s="3"/>
    </row>
    <row r="5" spans="1:11" ht="26.25" customHeight="1" x14ac:dyDescent="0.25">
      <c r="A5" s="52" t="s">
        <v>49</v>
      </c>
      <c r="B5" s="53" t="s">
        <v>1</v>
      </c>
      <c r="C5" s="54" t="s">
        <v>20</v>
      </c>
      <c r="D5" s="53" t="s">
        <v>4</v>
      </c>
      <c r="E5" s="54" t="s">
        <v>20</v>
      </c>
      <c r="F5" s="53" t="s">
        <v>5</v>
      </c>
      <c r="G5" s="54" t="s">
        <v>20</v>
      </c>
      <c r="H5" s="53" t="s">
        <v>43</v>
      </c>
      <c r="I5" s="55" t="s">
        <v>20</v>
      </c>
    </row>
    <row r="6" spans="1:11" ht="15" customHeight="1" x14ac:dyDescent="0.25">
      <c r="A6" s="56" t="s">
        <v>45</v>
      </c>
      <c r="B6" s="4">
        <v>2426</v>
      </c>
      <c r="C6" s="4">
        <v>8</v>
      </c>
      <c r="D6" s="4">
        <v>21307</v>
      </c>
      <c r="E6" s="4">
        <v>6</v>
      </c>
      <c r="F6" s="5">
        <v>2740614.82161</v>
      </c>
      <c r="G6" s="4">
        <v>6</v>
      </c>
      <c r="H6" s="4">
        <v>150415.43664</v>
      </c>
      <c r="I6" s="57">
        <v>6</v>
      </c>
    </row>
    <row r="7" spans="1:11" ht="15" customHeight="1" x14ac:dyDescent="0.25">
      <c r="A7" s="56" t="s">
        <v>48</v>
      </c>
      <c r="B7" s="4">
        <v>258</v>
      </c>
      <c r="C7" s="4">
        <v>79</v>
      </c>
      <c r="D7" s="4">
        <v>3031</v>
      </c>
      <c r="E7" s="4">
        <v>46</v>
      </c>
      <c r="F7" s="5">
        <v>395212.02898</v>
      </c>
      <c r="G7" s="4">
        <v>44</v>
      </c>
      <c r="H7" s="4">
        <v>20426.60644</v>
      </c>
      <c r="I7" s="57">
        <v>49</v>
      </c>
    </row>
    <row r="8" spans="1:11" ht="15" customHeight="1" x14ac:dyDescent="0.25">
      <c r="A8" s="56" t="s">
        <v>58</v>
      </c>
      <c r="B8" s="4">
        <v>371</v>
      </c>
      <c r="C8" s="4">
        <v>58</v>
      </c>
      <c r="D8" s="4">
        <v>4575</v>
      </c>
      <c r="E8" s="4">
        <v>29</v>
      </c>
      <c r="F8" s="5">
        <v>337370.90220000001</v>
      </c>
      <c r="G8" s="4">
        <v>53</v>
      </c>
      <c r="H8" s="4">
        <v>21764.03441</v>
      </c>
      <c r="I8" s="57">
        <v>43</v>
      </c>
    </row>
    <row r="9" spans="1:11" ht="15" customHeight="1" x14ac:dyDescent="0.25">
      <c r="A9" s="58" t="s">
        <v>47</v>
      </c>
      <c r="B9" s="4">
        <v>275</v>
      </c>
      <c r="C9" s="4">
        <v>76</v>
      </c>
      <c r="D9" s="4">
        <v>1717</v>
      </c>
      <c r="E9" s="4">
        <v>84</v>
      </c>
      <c r="F9" s="5">
        <v>262370.38500000001</v>
      </c>
      <c r="G9" s="4">
        <v>66</v>
      </c>
      <c r="H9" s="4">
        <v>16536.36262</v>
      </c>
      <c r="I9" s="57">
        <v>61</v>
      </c>
    </row>
    <row r="10" spans="1:11" ht="15" customHeight="1" x14ac:dyDescent="0.25">
      <c r="A10" s="56" t="s">
        <v>46</v>
      </c>
      <c r="B10" s="59">
        <v>182</v>
      </c>
      <c r="C10" s="59">
        <v>108</v>
      </c>
      <c r="D10" s="59">
        <v>2522</v>
      </c>
      <c r="E10" s="59">
        <v>54</v>
      </c>
      <c r="F10" s="60">
        <v>253250.86981999999</v>
      </c>
      <c r="G10" s="59">
        <v>69</v>
      </c>
      <c r="H10" s="59">
        <v>20511.956039999997</v>
      </c>
      <c r="I10" s="61">
        <v>48</v>
      </c>
    </row>
    <row r="11" spans="1:11" ht="16.5" customHeight="1" x14ac:dyDescent="0.25">
      <c r="A11" s="1" t="s">
        <v>80</v>
      </c>
    </row>
    <row r="12" spans="1:11" ht="15" customHeight="1" x14ac:dyDescent="0.25"/>
    <row r="15" spans="1:11" x14ac:dyDescent="0.25">
      <c r="A15" s="74"/>
      <c r="B15" s="74"/>
      <c r="C15" s="74"/>
      <c r="D15" s="74"/>
      <c r="E15" s="74"/>
      <c r="F15" s="74"/>
    </row>
    <row r="16" spans="1:11" x14ac:dyDescent="0.25">
      <c r="A16" s="74"/>
      <c r="B16" s="74"/>
      <c r="C16" s="74"/>
      <c r="D16" s="74"/>
      <c r="E16" s="74"/>
      <c r="F16" s="74"/>
    </row>
    <row r="17" spans="1:6" x14ac:dyDescent="0.25">
      <c r="A17" s="74"/>
      <c r="B17" s="74"/>
      <c r="C17" s="74"/>
      <c r="D17" s="74"/>
      <c r="E17" s="74"/>
      <c r="F17" s="74"/>
    </row>
    <row r="18" spans="1:6" x14ac:dyDescent="0.25">
      <c r="A18" s="74"/>
      <c r="B18" s="74"/>
      <c r="C18" s="74"/>
      <c r="D18" s="74"/>
      <c r="E18" s="74"/>
      <c r="F18" s="74"/>
    </row>
    <row r="19" spans="1:6" x14ac:dyDescent="0.25">
      <c r="A19" s="74"/>
      <c r="B19" s="74"/>
      <c r="C19" s="74"/>
      <c r="D19" s="74"/>
      <c r="E19" s="74"/>
      <c r="F19" s="74"/>
    </row>
    <row r="20" spans="1:6" x14ac:dyDescent="0.25">
      <c r="A20" s="74"/>
      <c r="B20" s="74"/>
      <c r="C20" s="74"/>
      <c r="D20" s="74"/>
      <c r="E20" s="74"/>
      <c r="F20" s="74"/>
    </row>
    <row r="21" spans="1:6" x14ac:dyDescent="0.25">
      <c r="A21" s="74"/>
      <c r="B21" s="74"/>
      <c r="C21" s="74"/>
      <c r="D21" s="74"/>
      <c r="E21" s="74"/>
      <c r="F21" s="74"/>
    </row>
    <row r="22" spans="1:6" x14ac:dyDescent="0.25">
      <c r="A22" s="74"/>
      <c r="B22" s="74"/>
      <c r="C22" s="74"/>
      <c r="D22" s="74"/>
      <c r="E22" s="74"/>
      <c r="F22" s="74"/>
    </row>
    <row r="23" spans="1:6" x14ac:dyDescent="0.25">
      <c r="A23" s="74"/>
      <c r="B23" s="74"/>
      <c r="C23" s="74"/>
      <c r="D23" s="74"/>
      <c r="E23" s="74"/>
      <c r="F23" s="74"/>
    </row>
    <row r="24" spans="1:6" x14ac:dyDescent="0.25">
      <c r="A24" s="74"/>
      <c r="B24" s="74"/>
      <c r="C24" s="74"/>
      <c r="D24" s="74"/>
      <c r="E24" s="74"/>
      <c r="F24" s="74"/>
    </row>
    <row r="25" spans="1:6" x14ac:dyDescent="0.25">
      <c r="A25" s="74"/>
      <c r="B25" s="74"/>
      <c r="C25" s="74"/>
      <c r="D25" s="74"/>
      <c r="E25" s="74"/>
      <c r="F25" s="74"/>
    </row>
    <row r="26" spans="1:6" x14ac:dyDescent="0.25">
      <c r="A26" s="74"/>
      <c r="B26" s="74"/>
      <c r="C26" s="74"/>
      <c r="D26" s="74"/>
      <c r="E26" s="74"/>
      <c r="F26" s="74"/>
    </row>
    <row r="27" spans="1:6" x14ac:dyDescent="0.25">
      <c r="A27" s="74"/>
      <c r="B27" s="74"/>
      <c r="C27" s="74"/>
      <c r="D27" s="74"/>
      <c r="E27" s="74"/>
      <c r="F27" s="74"/>
    </row>
    <row r="28" spans="1:6" x14ac:dyDescent="0.25">
      <c r="A28" s="74"/>
      <c r="B28" s="74"/>
      <c r="C28" s="74"/>
      <c r="D28" s="74"/>
      <c r="E28" s="74"/>
      <c r="F28" s="74"/>
    </row>
    <row r="29" spans="1:6" x14ac:dyDescent="0.25">
      <c r="A29" s="74"/>
      <c r="B29" s="74"/>
      <c r="C29" s="74"/>
      <c r="D29" s="74"/>
      <c r="E29" s="74"/>
      <c r="F29" s="74"/>
    </row>
  </sheetData>
  <mergeCells count="1">
    <mergeCell ref="G4:I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workbookViewId="0">
      <selection activeCell="C26" sqref="C26"/>
    </sheetView>
  </sheetViews>
  <sheetFormatPr defaultRowHeight="15" x14ac:dyDescent="0.25"/>
  <cols>
    <col min="1" max="1" width="4.7109375" customWidth="1"/>
    <col min="2" max="2" width="12" bestFit="1" customWidth="1"/>
    <col min="3" max="3" width="41" customWidth="1"/>
    <col min="4" max="4" width="22.5703125" customWidth="1"/>
    <col min="5" max="5" width="16.28515625" customWidth="1"/>
    <col min="236" max="236" width="4.7109375" customWidth="1"/>
    <col min="237" max="237" width="12" bestFit="1" customWidth="1"/>
    <col min="238" max="238" width="48.5703125" customWidth="1"/>
    <col min="239" max="239" width="18.28515625" customWidth="1"/>
    <col min="240" max="240" width="12.7109375" bestFit="1" customWidth="1"/>
    <col min="492" max="492" width="4.7109375" customWidth="1"/>
    <col min="493" max="493" width="12" bestFit="1" customWidth="1"/>
    <col min="494" max="494" width="48.5703125" customWidth="1"/>
    <col min="495" max="495" width="18.28515625" customWidth="1"/>
    <col min="496" max="496" width="12.7109375" bestFit="1" customWidth="1"/>
    <col min="748" max="748" width="4.7109375" customWidth="1"/>
    <col min="749" max="749" width="12" bestFit="1" customWidth="1"/>
    <col min="750" max="750" width="48.5703125" customWidth="1"/>
    <col min="751" max="751" width="18.28515625" customWidth="1"/>
    <col min="752" max="752" width="12.7109375" bestFit="1" customWidth="1"/>
    <col min="1004" max="1004" width="4.7109375" customWidth="1"/>
    <col min="1005" max="1005" width="12" bestFit="1" customWidth="1"/>
    <col min="1006" max="1006" width="48.5703125" customWidth="1"/>
    <col min="1007" max="1007" width="18.28515625" customWidth="1"/>
    <col min="1008" max="1008" width="12.7109375" bestFit="1" customWidth="1"/>
    <col min="1260" max="1260" width="4.7109375" customWidth="1"/>
    <col min="1261" max="1261" width="12" bestFit="1" customWidth="1"/>
    <col min="1262" max="1262" width="48.5703125" customWidth="1"/>
    <col min="1263" max="1263" width="18.28515625" customWidth="1"/>
    <col min="1264" max="1264" width="12.7109375" bestFit="1" customWidth="1"/>
    <col min="1516" max="1516" width="4.7109375" customWidth="1"/>
    <col min="1517" max="1517" width="12" bestFit="1" customWidth="1"/>
    <col min="1518" max="1518" width="48.5703125" customWidth="1"/>
    <col min="1519" max="1519" width="18.28515625" customWidth="1"/>
    <col min="1520" max="1520" width="12.7109375" bestFit="1" customWidth="1"/>
    <col min="1772" max="1772" width="4.7109375" customWidth="1"/>
    <col min="1773" max="1773" width="12" bestFit="1" customWidth="1"/>
    <col min="1774" max="1774" width="48.5703125" customWidth="1"/>
    <col min="1775" max="1775" width="18.28515625" customWidth="1"/>
    <col min="1776" max="1776" width="12.7109375" bestFit="1" customWidth="1"/>
    <col min="2028" max="2028" width="4.7109375" customWidth="1"/>
    <col min="2029" max="2029" width="12" bestFit="1" customWidth="1"/>
    <col min="2030" max="2030" width="48.5703125" customWidth="1"/>
    <col min="2031" max="2031" width="18.28515625" customWidth="1"/>
    <col min="2032" max="2032" width="12.7109375" bestFit="1" customWidth="1"/>
    <col min="2284" max="2284" width="4.7109375" customWidth="1"/>
    <col min="2285" max="2285" width="12" bestFit="1" customWidth="1"/>
    <col min="2286" max="2286" width="48.5703125" customWidth="1"/>
    <col min="2287" max="2287" width="18.28515625" customWidth="1"/>
    <col min="2288" max="2288" width="12.7109375" bestFit="1" customWidth="1"/>
    <col min="2540" max="2540" width="4.7109375" customWidth="1"/>
    <col min="2541" max="2541" width="12" bestFit="1" customWidth="1"/>
    <col min="2542" max="2542" width="48.5703125" customWidth="1"/>
    <col min="2543" max="2543" width="18.28515625" customWidth="1"/>
    <col min="2544" max="2544" width="12.7109375" bestFit="1" customWidth="1"/>
    <col min="2796" max="2796" width="4.7109375" customWidth="1"/>
    <col min="2797" max="2797" width="12" bestFit="1" customWidth="1"/>
    <col min="2798" max="2798" width="48.5703125" customWidth="1"/>
    <col min="2799" max="2799" width="18.28515625" customWidth="1"/>
    <col min="2800" max="2800" width="12.7109375" bestFit="1" customWidth="1"/>
    <col min="3052" max="3052" width="4.7109375" customWidth="1"/>
    <col min="3053" max="3053" width="12" bestFit="1" customWidth="1"/>
    <col min="3054" max="3054" width="48.5703125" customWidth="1"/>
    <col min="3055" max="3055" width="18.28515625" customWidth="1"/>
    <col min="3056" max="3056" width="12.7109375" bestFit="1" customWidth="1"/>
    <col min="3308" max="3308" width="4.7109375" customWidth="1"/>
    <col min="3309" max="3309" width="12" bestFit="1" customWidth="1"/>
    <col min="3310" max="3310" width="48.5703125" customWidth="1"/>
    <col min="3311" max="3311" width="18.28515625" customWidth="1"/>
    <col min="3312" max="3312" width="12.7109375" bestFit="1" customWidth="1"/>
    <col min="3564" max="3564" width="4.7109375" customWidth="1"/>
    <col min="3565" max="3565" width="12" bestFit="1" customWidth="1"/>
    <col min="3566" max="3566" width="48.5703125" customWidth="1"/>
    <col min="3567" max="3567" width="18.28515625" customWidth="1"/>
    <col min="3568" max="3568" width="12.7109375" bestFit="1" customWidth="1"/>
    <col min="3820" max="3820" width="4.7109375" customWidth="1"/>
    <col min="3821" max="3821" width="12" bestFit="1" customWidth="1"/>
    <col min="3822" max="3822" width="48.5703125" customWidth="1"/>
    <col min="3823" max="3823" width="18.28515625" customWidth="1"/>
    <col min="3824" max="3824" width="12.7109375" bestFit="1" customWidth="1"/>
    <col min="4076" max="4076" width="4.7109375" customWidth="1"/>
    <col min="4077" max="4077" width="12" bestFit="1" customWidth="1"/>
    <col min="4078" max="4078" width="48.5703125" customWidth="1"/>
    <col min="4079" max="4079" width="18.28515625" customWidth="1"/>
    <col min="4080" max="4080" width="12.7109375" bestFit="1" customWidth="1"/>
    <col min="4332" max="4332" width="4.7109375" customWidth="1"/>
    <col min="4333" max="4333" width="12" bestFit="1" customWidth="1"/>
    <col min="4334" max="4334" width="48.5703125" customWidth="1"/>
    <col min="4335" max="4335" width="18.28515625" customWidth="1"/>
    <col min="4336" max="4336" width="12.7109375" bestFit="1" customWidth="1"/>
    <col min="4588" max="4588" width="4.7109375" customWidth="1"/>
    <col min="4589" max="4589" width="12" bestFit="1" customWidth="1"/>
    <col min="4590" max="4590" width="48.5703125" customWidth="1"/>
    <col min="4591" max="4591" width="18.28515625" customWidth="1"/>
    <col min="4592" max="4592" width="12.7109375" bestFit="1" customWidth="1"/>
    <col min="4844" max="4844" width="4.7109375" customWidth="1"/>
    <col min="4845" max="4845" width="12" bestFit="1" customWidth="1"/>
    <col min="4846" max="4846" width="48.5703125" customWidth="1"/>
    <col min="4847" max="4847" width="18.28515625" customWidth="1"/>
    <col min="4848" max="4848" width="12.7109375" bestFit="1" customWidth="1"/>
    <col min="5100" max="5100" width="4.7109375" customWidth="1"/>
    <col min="5101" max="5101" width="12" bestFit="1" customWidth="1"/>
    <col min="5102" max="5102" width="48.5703125" customWidth="1"/>
    <col min="5103" max="5103" width="18.28515625" customWidth="1"/>
    <col min="5104" max="5104" width="12.7109375" bestFit="1" customWidth="1"/>
    <col min="5356" max="5356" width="4.7109375" customWidth="1"/>
    <col min="5357" max="5357" width="12" bestFit="1" customWidth="1"/>
    <col min="5358" max="5358" width="48.5703125" customWidth="1"/>
    <col min="5359" max="5359" width="18.28515625" customWidth="1"/>
    <col min="5360" max="5360" width="12.7109375" bestFit="1" customWidth="1"/>
    <col min="5612" max="5612" width="4.7109375" customWidth="1"/>
    <col min="5613" max="5613" width="12" bestFit="1" customWidth="1"/>
    <col min="5614" max="5614" width="48.5703125" customWidth="1"/>
    <col min="5615" max="5615" width="18.28515625" customWidth="1"/>
    <col min="5616" max="5616" width="12.7109375" bestFit="1" customWidth="1"/>
    <col min="5868" max="5868" width="4.7109375" customWidth="1"/>
    <col min="5869" max="5869" width="12" bestFit="1" customWidth="1"/>
    <col min="5870" max="5870" width="48.5703125" customWidth="1"/>
    <col min="5871" max="5871" width="18.28515625" customWidth="1"/>
    <col min="5872" max="5872" width="12.7109375" bestFit="1" customWidth="1"/>
    <col min="6124" max="6124" width="4.7109375" customWidth="1"/>
    <col min="6125" max="6125" width="12" bestFit="1" customWidth="1"/>
    <col min="6126" max="6126" width="48.5703125" customWidth="1"/>
    <col min="6127" max="6127" width="18.28515625" customWidth="1"/>
    <col min="6128" max="6128" width="12.7109375" bestFit="1" customWidth="1"/>
    <col min="6380" max="6380" width="4.7109375" customWidth="1"/>
    <col min="6381" max="6381" width="12" bestFit="1" customWidth="1"/>
    <col min="6382" max="6382" width="48.5703125" customWidth="1"/>
    <col min="6383" max="6383" width="18.28515625" customWidth="1"/>
    <col min="6384" max="6384" width="12.7109375" bestFit="1" customWidth="1"/>
    <col min="6636" max="6636" width="4.7109375" customWidth="1"/>
    <col min="6637" max="6637" width="12" bestFit="1" customWidth="1"/>
    <col min="6638" max="6638" width="48.5703125" customWidth="1"/>
    <col min="6639" max="6639" width="18.28515625" customWidth="1"/>
    <col min="6640" max="6640" width="12.7109375" bestFit="1" customWidth="1"/>
    <col min="6892" max="6892" width="4.7109375" customWidth="1"/>
    <col min="6893" max="6893" width="12" bestFit="1" customWidth="1"/>
    <col min="6894" max="6894" width="48.5703125" customWidth="1"/>
    <col min="6895" max="6895" width="18.28515625" customWidth="1"/>
    <col min="6896" max="6896" width="12.7109375" bestFit="1" customWidth="1"/>
    <col min="7148" max="7148" width="4.7109375" customWidth="1"/>
    <col min="7149" max="7149" width="12" bestFit="1" customWidth="1"/>
    <col min="7150" max="7150" width="48.5703125" customWidth="1"/>
    <col min="7151" max="7151" width="18.28515625" customWidth="1"/>
    <col min="7152" max="7152" width="12.7109375" bestFit="1" customWidth="1"/>
    <col min="7404" max="7404" width="4.7109375" customWidth="1"/>
    <col min="7405" max="7405" width="12" bestFit="1" customWidth="1"/>
    <col min="7406" max="7406" width="48.5703125" customWidth="1"/>
    <col min="7407" max="7407" width="18.28515625" customWidth="1"/>
    <col min="7408" max="7408" width="12.7109375" bestFit="1" customWidth="1"/>
    <col min="7660" max="7660" width="4.7109375" customWidth="1"/>
    <col min="7661" max="7661" width="12" bestFit="1" customWidth="1"/>
    <col min="7662" max="7662" width="48.5703125" customWidth="1"/>
    <col min="7663" max="7663" width="18.28515625" customWidth="1"/>
    <col min="7664" max="7664" width="12.7109375" bestFit="1" customWidth="1"/>
    <col min="7916" max="7916" width="4.7109375" customWidth="1"/>
    <col min="7917" max="7917" width="12" bestFit="1" customWidth="1"/>
    <col min="7918" max="7918" width="48.5703125" customWidth="1"/>
    <col min="7919" max="7919" width="18.28515625" customWidth="1"/>
    <col min="7920" max="7920" width="12.7109375" bestFit="1" customWidth="1"/>
    <col min="8172" max="8172" width="4.7109375" customWidth="1"/>
    <col min="8173" max="8173" width="12" bestFit="1" customWidth="1"/>
    <col min="8174" max="8174" width="48.5703125" customWidth="1"/>
    <col min="8175" max="8175" width="18.28515625" customWidth="1"/>
    <col min="8176" max="8176" width="12.7109375" bestFit="1" customWidth="1"/>
    <col min="8428" max="8428" width="4.7109375" customWidth="1"/>
    <col min="8429" max="8429" width="12" bestFit="1" customWidth="1"/>
    <col min="8430" max="8430" width="48.5703125" customWidth="1"/>
    <col min="8431" max="8431" width="18.28515625" customWidth="1"/>
    <col min="8432" max="8432" width="12.7109375" bestFit="1" customWidth="1"/>
    <col min="8684" max="8684" width="4.7109375" customWidth="1"/>
    <col min="8685" max="8685" width="12" bestFit="1" customWidth="1"/>
    <col min="8686" max="8686" width="48.5703125" customWidth="1"/>
    <col min="8687" max="8687" width="18.28515625" customWidth="1"/>
    <col min="8688" max="8688" width="12.7109375" bestFit="1" customWidth="1"/>
    <col min="8940" max="8940" width="4.7109375" customWidth="1"/>
    <col min="8941" max="8941" width="12" bestFit="1" customWidth="1"/>
    <col min="8942" max="8942" width="48.5703125" customWidth="1"/>
    <col min="8943" max="8943" width="18.28515625" customWidth="1"/>
    <col min="8944" max="8944" width="12.7109375" bestFit="1" customWidth="1"/>
    <col min="9196" max="9196" width="4.7109375" customWidth="1"/>
    <col min="9197" max="9197" width="12" bestFit="1" customWidth="1"/>
    <col min="9198" max="9198" width="48.5703125" customWidth="1"/>
    <col min="9199" max="9199" width="18.28515625" customWidth="1"/>
    <col min="9200" max="9200" width="12.7109375" bestFit="1" customWidth="1"/>
    <col min="9452" max="9452" width="4.7109375" customWidth="1"/>
    <col min="9453" max="9453" width="12" bestFit="1" customWidth="1"/>
    <col min="9454" max="9454" width="48.5703125" customWidth="1"/>
    <col min="9455" max="9455" width="18.28515625" customWidth="1"/>
    <col min="9456" max="9456" width="12.7109375" bestFit="1" customWidth="1"/>
    <col min="9708" max="9708" width="4.7109375" customWidth="1"/>
    <col min="9709" max="9709" width="12" bestFit="1" customWidth="1"/>
    <col min="9710" max="9710" width="48.5703125" customWidth="1"/>
    <col min="9711" max="9711" width="18.28515625" customWidth="1"/>
    <col min="9712" max="9712" width="12.7109375" bestFit="1" customWidth="1"/>
    <col min="9964" max="9964" width="4.7109375" customWidth="1"/>
    <col min="9965" max="9965" width="12" bestFit="1" customWidth="1"/>
    <col min="9966" max="9966" width="48.5703125" customWidth="1"/>
    <col min="9967" max="9967" width="18.28515625" customWidth="1"/>
    <col min="9968" max="9968" width="12.7109375" bestFit="1" customWidth="1"/>
    <col min="10220" max="10220" width="4.7109375" customWidth="1"/>
    <col min="10221" max="10221" width="12" bestFit="1" customWidth="1"/>
    <col min="10222" max="10222" width="48.5703125" customWidth="1"/>
    <col min="10223" max="10223" width="18.28515625" customWidth="1"/>
    <col min="10224" max="10224" width="12.7109375" bestFit="1" customWidth="1"/>
    <col min="10476" max="10476" width="4.7109375" customWidth="1"/>
    <col min="10477" max="10477" width="12" bestFit="1" customWidth="1"/>
    <col min="10478" max="10478" width="48.5703125" customWidth="1"/>
    <col min="10479" max="10479" width="18.28515625" customWidth="1"/>
    <col min="10480" max="10480" width="12.7109375" bestFit="1" customWidth="1"/>
    <col min="10732" max="10732" width="4.7109375" customWidth="1"/>
    <col min="10733" max="10733" width="12" bestFit="1" customWidth="1"/>
    <col min="10734" max="10734" width="48.5703125" customWidth="1"/>
    <col min="10735" max="10735" width="18.28515625" customWidth="1"/>
    <col min="10736" max="10736" width="12.7109375" bestFit="1" customWidth="1"/>
    <col min="10988" max="10988" width="4.7109375" customWidth="1"/>
    <col min="10989" max="10989" width="12" bestFit="1" customWidth="1"/>
    <col min="10990" max="10990" width="48.5703125" customWidth="1"/>
    <col min="10991" max="10991" width="18.28515625" customWidth="1"/>
    <col min="10992" max="10992" width="12.7109375" bestFit="1" customWidth="1"/>
    <col min="11244" max="11244" width="4.7109375" customWidth="1"/>
    <col min="11245" max="11245" width="12" bestFit="1" customWidth="1"/>
    <col min="11246" max="11246" width="48.5703125" customWidth="1"/>
    <col min="11247" max="11247" width="18.28515625" customWidth="1"/>
    <col min="11248" max="11248" width="12.7109375" bestFit="1" customWidth="1"/>
    <col min="11500" max="11500" width="4.7109375" customWidth="1"/>
    <col min="11501" max="11501" width="12" bestFit="1" customWidth="1"/>
    <col min="11502" max="11502" width="48.5703125" customWidth="1"/>
    <col min="11503" max="11503" width="18.28515625" customWidth="1"/>
    <col min="11504" max="11504" width="12.7109375" bestFit="1" customWidth="1"/>
    <col min="11756" max="11756" width="4.7109375" customWidth="1"/>
    <col min="11757" max="11757" width="12" bestFit="1" customWidth="1"/>
    <col min="11758" max="11758" width="48.5703125" customWidth="1"/>
    <col min="11759" max="11759" width="18.28515625" customWidth="1"/>
    <col min="11760" max="11760" width="12.7109375" bestFit="1" customWidth="1"/>
    <col min="12012" max="12012" width="4.7109375" customWidth="1"/>
    <col min="12013" max="12013" width="12" bestFit="1" customWidth="1"/>
    <col min="12014" max="12014" width="48.5703125" customWidth="1"/>
    <col min="12015" max="12015" width="18.28515625" customWidth="1"/>
    <col min="12016" max="12016" width="12.7109375" bestFit="1" customWidth="1"/>
    <col min="12268" max="12268" width="4.7109375" customWidth="1"/>
    <col min="12269" max="12269" width="12" bestFit="1" customWidth="1"/>
    <col min="12270" max="12270" width="48.5703125" customWidth="1"/>
    <col min="12271" max="12271" width="18.28515625" customWidth="1"/>
    <col min="12272" max="12272" width="12.7109375" bestFit="1" customWidth="1"/>
    <col min="12524" max="12524" width="4.7109375" customWidth="1"/>
    <col min="12525" max="12525" width="12" bestFit="1" customWidth="1"/>
    <col min="12526" max="12526" width="48.5703125" customWidth="1"/>
    <col min="12527" max="12527" width="18.28515625" customWidth="1"/>
    <col min="12528" max="12528" width="12.7109375" bestFit="1" customWidth="1"/>
    <col min="12780" max="12780" width="4.7109375" customWidth="1"/>
    <col min="12781" max="12781" width="12" bestFit="1" customWidth="1"/>
    <col min="12782" max="12782" width="48.5703125" customWidth="1"/>
    <col min="12783" max="12783" width="18.28515625" customWidth="1"/>
    <col min="12784" max="12784" width="12.7109375" bestFit="1" customWidth="1"/>
    <col min="13036" max="13036" width="4.7109375" customWidth="1"/>
    <col min="13037" max="13037" width="12" bestFit="1" customWidth="1"/>
    <col min="13038" max="13038" width="48.5703125" customWidth="1"/>
    <col min="13039" max="13039" width="18.28515625" customWidth="1"/>
    <col min="13040" max="13040" width="12.7109375" bestFit="1" customWidth="1"/>
    <col min="13292" max="13292" width="4.7109375" customWidth="1"/>
    <col min="13293" max="13293" width="12" bestFit="1" customWidth="1"/>
    <col min="13294" max="13294" width="48.5703125" customWidth="1"/>
    <col min="13295" max="13295" width="18.28515625" customWidth="1"/>
    <col min="13296" max="13296" width="12.7109375" bestFit="1" customWidth="1"/>
    <col min="13548" max="13548" width="4.7109375" customWidth="1"/>
    <col min="13549" max="13549" width="12" bestFit="1" customWidth="1"/>
    <col min="13550" max="13550" width="48.5703125" customWidth="1"/>
    <col min="13551" max="13551" width="18.28515625" customWidth="1"/>
    <col min="13552" max="13552" width="12.7109375" bestFit="1" customWidth="1"/>
    <col min="13804" max="13804" width="4.7109375" customWidth="1"/>
    <col min="13805" max="13805" width="12" bestFit="1" customWidth="1"/>
    <col min="13806" max="13806" width="48.5703125" customWidth="1"/>
    <col min="13807" max="13807" width="18.28515625" customWidth="1"/>
    <col min="13808" max="13808" width="12.7109375" bestFit="1" customWidth="1"/>
    <col min="14060" max="14060" width="4.7109375" customWidth="1"/>
    <col min="14061" max="14061" width="12" bestFit="1" customWidth="1"/>
    <col min="14062" max="14062" width="48.5703125" customWidth="1"/>
    <col min="14063" max="14063" width="18.28515625" customWidth="1"/>
    <col min="14064" max="14064" width="12.7109375" bestFit="1" customWidth="1"/>
    <col min="14316" max="14316" width="4.7109375" customWidth="1"/>
    <col min="14317" max="14317" width="12" bestFit="1" customWidth="1"/>
    <col min="14318" max="14318" width="48.5703125" customWidth="1"/>
    <col min="14319" max="14319" width="18.28515625" customWidth="1"/>
    <col min="14320" max="14320" width="12.7109375" bestFit="1" customWidth="1"/>
    <col min="14572" max="14572" width="4.7109375" customWidth="1"/>
    <col min="14573" max="14573" width="12" bestFit="1" customWidth="1"/>
    <col min="14574" max="14574" width="48.5703125" customWidth="1"/>
    <col min="14575" max="14575" width="18.28515625" customWidth="1"/>
    <col min="14576" max="14576" width="12.7109375" bestFit="1" customWidth="1"/>
    <col min="14828" max="14828" width="4.7109375" customWidth="1"/>
    <col min="14829" max="14829" width="12" bestFit="1" customWidth="1"/>
    <col min="14830" max="14830" width="48.5703125" customWidth="1"/>
    <col min="14831" max="14831" width="18.28515625" customWidth="1"/>
    <col min="14832" max="14832" width="12.7109375" bestFit="1" customWidth="1"/>
    <col min="15084" max="15084" width="4.7109375" customWidth="1"/>
    <col min="15085" max="15085" width="12" bestFit="1" customWidth="1"/>
    <col min="15086" max="15086" width="48.5703125" customWidth="1"/>
    <col min="15087" max="15087" width="18.28515625" customWidth="1"/>
    <col min="15088" max="15088" width="12.7109375" bestFit="1" customWidth="1"/>
    <col min="15340" max="15340" width="4.7109375" customWidth="1"/>
    <col min="15341" max="15341" width="12" bestFit="1" customWidth="1"/>
    <col min="15342" max="15342" width="48.5703125" customWidth="1"/>
    <col min="15343" max="15343" width="18.28515625" customWidth="1"/>
    <col min="15344" max="15344" width="12.7109375" bestFit="1" customWidth="1"/>
    <col min="15596" max="15596" width="4.7109375" customWidth="1"/>
    <col min="15597" max="15597" width="12" bestFit="1" customWidth="1"/>
    <col min="15598" max="15598" width="48.5703125" customWidth="1"/>
    <col min="15599" max="15599" width="18.28515625" customWidth="1"/>
    <col min="15600" max="15600" width="12.7109375" bestFit="1" customWidth="1"/>
    <col min="15852" max="15852" width="4.7109375" customWidth="1"/>
    <col min="15853" max="15853" width="12" bestFit="1" customWidth="1"/>
    <col min="15854" max="15854" width="48.5703125" customWidth="1"/>
    <col min="15855" max="15855" width="18.28515625" customWidth="1"/>
    <col min="15856" max="15856" width="12.7109375" bestFit="1" customWidth="1"/>
    <col min="16108" max="16108" width="4.7109375" customWidth="1"/>
    <col min="16109" max="16109" width="12" bestFit="1" customWidth="1"/>
    <col min="16110" max="16110" width="48.5703125" customWidth="1"/>
    <col min="16111" max="16111" width="18.28515625" customWidth="1"/>
    <col min="16112" max="16112" width="12.7109375" bestFit="1" customWidth="1"/>
  </cols>
  <sheetData>
    <row r="3" spans="1:5" s="33" customFormat="1" ht="14.25" customHeight="1" x14ac:dyDescent="0.25">
      <c r="A3" s="75" t="s">
        <v>98</v>
      </c>
    </row>
    <row r="4" spans="1:5" ht="14.45" customHeight="1" x14ac:dyDescent="0.25">
      <c r="A4" s="7"/>
      <c r="D4" s="82" t="s">
        <v>74</v>
      </c>
      <c r="E4" s="82"/>
    </row>
    <row r="5" spans="1:5" ht="27" customHeight="1" x14ac:dyDescent="0.25">
      <c r="A5" s="8" t="s">
        <v>21</v>
      </c>
      <c r="B5" s="9" t="s">
        <v>22</v>
      </c>
      <c r="C5" s="10" t="s">
        <v>23</v>
      </c>
      <c r="D5" s="9" t="s">
        <v>24</v>
      </c>
      <c r="E5" s="9" t="s">
        <v>5</v>
      </c>
    </row>
    <row r="6" spans="1:5" x14ac:dyDescent="0.25">
      <c r="A6" s="11" t="s">
        <v>25</v>
      </c>
      <c r="B6" s="16" t="s">
        <v>85</v>
      </c>
      <c r="C6" s="13" t="s">
        <v>76</v>
      </c>
      <c r="D6" s="62" t="s">
        <v>50</v>
      </c>
      <c r="E6" s="14">
        <v>491995.58164999995</v>
      </c>
    </row>
    <row r="7" spans="1:5" x14ac:dyDescent="0.25">
      <c r="A7" s="15" t="s">
        <v>26</v>
      </c>
      <c r="B7" s="16" t="s">
        <v>86</v>
      </c>
      <c r="C7" s="13" t="s">
        <v>77</v>
      </c>
      <c r="D7" s="62" t="s">
        <v>50</v>
      </c>
      <c r="E7" s="14">
        <v>216233.84455000001</v>
      </c>
    </row>
    <row r="8" spans="1:5" ht="14.45" customHeight="1" x14ac:dyDescent="0.25">
      <c r="A8" s="15" t="s">
        <v>27</v>
      </c>
      <c r="B8" s="16" t="s">
        <v>87</v>
      </c>
      <c r="C8" s="13" t="s">
        <v>61</v>
      </c>
      <c r="D8" s="62" t="s">
        <v>68</v>
      </c>
      <c r="E8" s="14">
        <v>113160.91620000001</v>
      </c>
    </row>
    <row r="9" spans="1:5" ht="15" customHeight="1" x14ac:dyDescent="0.25">
      <c r="A9" s="15" t="s">
        <v>28</v>
      </c>
      <c r="B9" s="16" t="s">
        <v>88</v>
      </c>
      <c r="C9" s="13" t="s">
        <v>62</v>
      </c>
      <c r="D9" s="62" t="s">
        <v>53</v>
      </c>
      <c r="E9" s="14">
        <v>97439.908819999997</v>
      </c>
    </row>
    <row r="10" spans="1:5" x14ac:dyDescent="0.25">
      <c r="A10" s="15" t="s">
        <v>29</v>
      </c>
      <c r="B10" s="16" t="s">
        <v>89</v>
      </c>
      <c r="C10" s="13" t="s">
        <v>60</v>
      </c>
      <c r="D10" s="62" t="s">
        <v>54</v>
      </c>
      <c r="E10" s="14">
        <v>96904.594079999995</v>
      </c>
    </row>
    <row r="11" spans="1:5" ht="15" customHeight="1" x14ac:dyDescent="0.25">
      <c r="A11" s="15" t="s">
        <v>30</v>
      </c>
      <c r="B11" s="16" t="s">
        <v>90</v>
      </c>
      <c r="C11" s="13" t="s">
        <v>63</v>
      </c>
      <c r="D11" s="62" t="s">
        <v>50</v>
      </c>
      <c r="E11" s="14">
        <v>75902.593989999994</v>
      </c>
    </row>
    <row r="12" spans="1:5" x14ac:dyDescent="0.25">
      <c r="A12" s="15" t="s">
        <v>34</v>
      </c>
      <c r="B12" s="16" t="s">
        <v>91</v>
      </c>
      <c r="C12" s="13" t="s">
        <v>72</v>
      </c>
      <c r="D12" s="62" t="s">
        <v>50</v>
      </c>
      <c r="E12" s="14">
        <v>74613.820959999997</v>
      </c>
    </row>
    <row r="13" spans="1:5" ht="15" customHeight="1" x14ac:dyDescent="0.25">
      <c r="A13" s="15" t="s">
        <v>35</v>
      </c>
      <c r="B13" s="16" t="s">
        <v>92</v>
      </c>
      <c r="C13" s="13" t="s">
        <v>96</v>
      </c>
      <c r="D13" s="62" t="s">
        <v>50</v>
      </c>
      <c r="E13" s="14">
        <v>74094.676699999996</v>
      </c>
    </row>
    <row r="14" spans="1:5" x14ac:dyDescent="0.25">
      <c r="A14" s="15" t="s">
        <v>31</v>
      </c>
      <c r="B14" s="16" t="s">
        <v>93</v>
      </c>
      <c r="C14" s="13" t="s">
        <v>59</v>
      </c>
      <c r="D14" s="62" t="s">
        <v>97</v>
      </c>
      <c r="E14" s="14">
        <v>73954.975640000004</v>
      </c>
    </row>
    <row r="15" spans="1:5" x14ac:dyDescent="0.25">
      <c r="A15" s="15" t="s">
        <v>36</v>
      </c>
      <c r="B15" s="16" t="s">
        <v>94</v>
      </c>
      <c r="C15" s="13" t="s">
        <v>95</v>
      </c>
      <c r="D15" s="62" t="s">
        <v>68</v>
      </c>
      <c r="E15" s="14">
        <v>70038.306479999999</v>
      </c>
    </row>
    <row r="16" spans="1:5" ht="15.75" customHeight="1" x14ac:dyDescent="0.25">
      <c r="A16" s="83" t="s">
        <v>32</v>
      </c>
      <c r="B16" s="83"/>
      <c r="C16" s="83"/>
      <c r="D16" s="83"/>
      <c r="E16" s="17">
        <v>1384339</v>
      </c>
    </row>
    <row r="17" spans="1:5" x14ac:dyDescent="0.25">
      <c r="A17" s="83" t="s">
        <v>33</v>
      </c>
      <c r="B17" s="83"/>
      <c r="C17" s="83"/>
      <c r="D17" s="83"/>
      <c r="E17" s="18">
        <v>0.25559999999999999</v>
      </c>
    </row>
    <row r="18" spans="1:5" x14ac:dyDescent="0.25">
      <c r="A18" s="1" t="s">
        <v>80</v>
      </c>
      <c r="E18" s="6"/>
    </row>
    <row r="19" spans="1:5" s="29" customFormat="1" ht="15" customHeight="1" x14ac:dyDescent="0.25">
      <c r="A19" s="1"/>
      <c r="E19" s="30"/>
    </row>
    <row r="24" spans="1:5" x14ac:dyDescent="0.25">
      <c r="C24" s="65"/>
    </row>
    <row r="25" spans="1:5" x14ac:dyDescent="0.25">
      <c r="C25" s="65"/>
    </row>
    <row r="26" spans="1:5" x14ac:dyDescent="0.25">
      <c r="C26" s="65"/>
    </row>
    <row r="27" spans="1:5" x14ac:dyDescent="0.25">
      <c r="C27" s="65"/>
    </row>
    <row r="28" spans="1:5" x14ac:dyDescent="0.25">
      <c r="C28" s="65"/>
    </row>
    <row r="29" spans="1:5" x14ac:dyDescent="0.25">
      <c r="C29" s="33"/>
    </row>
  </sheetData>
  <mergeCells count="3">
    <mergeCell ref="D4:E4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C27" sqref="C27"/>
    </sheetView>
  </sheetViews>
  <sheetFormatPr defaultRowHeight="15" x14ac:dyDescent="0.25"/>
  <cols>
    <col min="1" max="1" width="5" customWidth="1"/>
    <col min="2" max="2" width="12" bestFit="1" customWidth="1"/>
    <col min="3" max="3" width="43.7109375" customWidth="1"/>
    <col min="4" max="4" width="16" customWidth="1"/>
    <col min="5" max="5" width="13.140625" bestFit="1" customWidth="1"/>
    <col min="239" max="239" width="5" customWidth="1"/>
    <col min="240" max="240" width="12" bestFit="1" customWidth="1"/>
    <col min="241" max="241" width="41.85546875" customWidth="1"/>
    <col min="242" max="242" width="16" customWidth="1"/>
    <col min="243" max="243" width="19.42578125" customWidth="1"/>
    <col min="495" max="495" width="5" customWidth="1"/>
    <col min="496" max="496" width="12" bestFit="1" customWidth="1"/>
    <col min="497" max="497" width="41.85546875" customWidth="1"/>
    <col min="498" max="498" width="16" customWidth="1"/>
    <col min="499" max="499" width="19.42578125" customWidth="1"/>
    <col min="751" max="751" width="5" customWidth="1"/>
    <col min="752" max="752" width="12" bestFit="1" customWidth="1"/>
    <col min="753" max="753" width="41.85546875" customWidth="1"/>
    <col min="754" max="754" width="16" customWidth="1"/>
    <col min="755" max="755" width="19.42578125" customWidth="1"/>
    <col min="1007" max="1007" width="5" customWidth="1"/>
    <col min="1008" max="1008" width="12" bestFit="1" customWidth="1"/>
    <col min="1009" max="1009" width="41.85546875" customWidth="1"/>
    <col min="1010" max="1010" width="16" customWidth="1"/>
    <col min="1011" max="1011" width="19.42578125" customWidth="1"/>
    <col min="1263" max="1263" width="5" customWidth="1"/>
    <col min="1264" max="1264" width="12" bestFit="1" customWidth="1"/>
    <col min="1265" max="1265" width="41.85546875" customWidth="1"/>
    <col min="1266" max="1266" width="16" customWidth="1"/>
    <col min="1267" max="1267" width="19.42578125" customWidth="1"/>
    <col min="1519" max="1519" width="5" customWidth="1"/>
    <col min="1520" max="1520" width="12" bestFit="1" customWidth="1"/>
    <col min="1521" max="1521" width="41.85546875" customWidth="1"/>
    <col min="1522" max="1522" width="16" customWidth="1"/>
    <col min="1523" max="1523" width="19.42578125" customWidth="1"/>
    <col min="1775" max="1775" width="5" customWidth="1"/>
    <col min="1776" max="1776" width="12" bestFit="1" customWidth="1"/>
    <col min="1777" max="1777" width="41.85546875" customWidth="1"/>
    <col min="1778" max="1778" width="16" customWidth="1"/>
    <col min="1779" max="1779" width="19.42578125" customWidth="1"/>
    <col min="2031" max="2031" width="5" customWidth="1"/>
    <col min="2032" max="2032" width="12" bestFit="1" customWidth="1"/>
    <col min="2033" max="2033" width="41.85546875" customWidth="1"/>
    <col min="2034" max="2034" width="16" customWidth="1"/>
    <col min="2035" max="2035" width="19.42578125" customWidth="1"/>
    <col min="2287" max="2287" width="5" customWidth="1"/>
    <col min="2288" max="2288" width="12" bestFit="1" customWidth="1"/>
    <col min="2289" max="2289" width="41.85546875" customWidth="1"/>
    <col min="2290" max="2290" width="16" customWidth="1"/>
    <col min="2291" max="2291" width="19.42578125" customWidth="1"/>
    <col min="2543" max="2543" width="5" customWidth="1"/>
    <col min="2544" max="2544" width="12" bestFit="1" customWidth="1"/>
    <col min="2545" max="2545" width="41.85546875" customWidth="1"/>
    <col min="2546" max="2546" width="16" customWidth="1"/>
    <col min="2547" max="2547" width="19.42578125" customWidth="1"/>
    <col min="2799" max="2799" width="5" customWidth="1"/>
    <col min="2800" max="2800" width="12" bestFit="1" customWidth="1"/>
    <col min="2801" max="2801" width="41.85546875" customWidth="1"/>
    <col min="2802" max="2802" width="16" customWidth="1"/>
    <col min="2803" max="2803" width="19.42578125" customWidth="1"/>
    <col min="3055" max="3055" width="5" customWidth="1"/>
    <col min="3056" max="3056" width="12" bestFit="1" customWidth="1"/>
    <col min="3057" max="3057" width="41.85546875" customWidth="1"/>
    <col min="3058" max="3058" width="16" customWidth="1"/>
    <col min="3059" max="3059" width="19.42578125" customWidth="1"/>
    <col min="3311" max="3311" width="5" customWidth="1"/>
    <col min="3312" max="3312" width="12" bestFit="1" customWidth="1"/>
    <col min="3313" max="3313" width="41.85546875" customWidth="1"/>
    <col min="3314" max="3314" width="16" customWidth="1"/>
    <col min="3315" max="3315" width="19.42578125" customWidth="1"/>
    <col min="3567" max="3567" width="5" customWidth="1"/>
    <col min="3568" max="3568" width="12" bestFit="1" customWidth="1"/>
    <col min="3569" max="3569" width="41.85546875" customWidth="1"/>
    <col min="3570" max="3570" width="16" customWidth="1"/>
    <col min="3571" max="3571" width="19.42578125" customWidth="1"/>
    <col min="3823" max="3823" width="5" customWidth="1"/>
    <col min="3824" max="3824" width="12" bestFit="1" customWidth="1"/>
    <col min="3825" max="3825" width="41.85546875" customWidth="1"/>
    <col min="3826" max="3826" width="16" customWidth="1"/>
    <col min="3827" max="3827" width="19.42578125" customWidth="1"/>
    <col min="4079" max="4079" width="5" customWidth="1"/>
    <col min="4080" max="4080" width="12" bestFit="1" customWidth="1"/>
    <col min="4081" max="4081" width="41.85546875" customWidth="1"/>
    <col min="4082" max="4082" width="16" customWidth="1"/>
    <col min="4083" max="4083" width="19.42578125" customWidth="1"/>
    <col min="4335" max="4335" width="5" customWidth="1"/>
    <col min="4336" max="4336" width="12" bestFit="1" customWidth="1"/>
    <col min="4337" max="4337" width="41.85546875" customWidth="1"/>
    <col min="4338" max="4338" width="16" customWidth="1"/>
    <col min="4339" max="4339" width="19.42578125" customWidth="1"/>
    <col min="4591" max="4591" width="5" customWidth="1"/>
    <col min="4592" max="4592" width="12" bestFit="1" customWidth="1"/>
    <col min="4593" max="4593" width="41.85546875" customWidth="1"/>
    <col min="4594" max="4594" width="16" customWidth="1"/>
    <col min="4595" max="4595" width="19.42578125" customWidth="1"/>
    <col min="4847" max="4847" width="5" customWidth="1"/>
    <col min="4848" max="4848" width="12" bestFit="1" customWidth="1"/>
    <col min="4849" max="4849" width="41.85546875" customWidth="1"/>
    <col min="4850" max="4850" width="16" customWidth="1"/>
    <col min="4851" max="4851" width="19.42578125" customWidth="1"/>
    <col min="5103" max="5103" width="5" customWidth="1"/>
    <col min="5104" max="5104" width="12" bestFit="1" customWidth="1"/>
    <col min="5105" max="5105" width="41.85546875" customWidth="1"/>
    <col min="5106" max="5106" width="16" customWidth="1"/>
    <col min="5107" max="5107" width="19.42578125" customWidth="1"/>
    <col min="5359" max="5359" width="5" customWidth="1"/>
    <col min="5360" max="5360" width="12" bestFit="1" customWidth="1"/>
    <col min="5361" max="5361" width="41.85546875" customWidth="1"/>
    <col min="5362" max="5362" width="16" customWidth="1"/>
    <col min="5363" max="5363" width="19.42578125" customWidth="1"/>
    <col min="5615" max="5615" width="5" customWidth="1"/>
    <col min="5616" max="5616" width="12" bestFit="1" customWidth="1"/>
    <col min="5617" max="5617" width="41.85546875" customWidth="1"/>
    <col min="5618" max="5618" width="16" customWidth="1"/>
    <col min="5619" max="5619" width="19.42578125" customWidth="1"/>
    <col min="5871" max="5871" width="5" customWidth="1"/>
    <col min="5872" max="5872" width="12" bestFit="1" customWidth="1"/>
    <col min="5873" max="5873" width="41.85546875" customWidth="1"/>
    <col min="5874" max="5874" width="16" customWidth="1"/>
    <col min="5875" max="5875" width="19.42578125" customWidth="1"/>
    <col min="6127" max="6127" width="5" customWidth="1"/>
    <col min="6128" max="6128" width="12" bestFit="1" customWidth="1"/>
    <col min="6129" max="6129" width="41.85546875" customWidth="1"/>
    <col min="6130" max="6130" width="16" customWidth="1"/>
    <col min="6131" max="6131" width="19.42578125" customWidth="1"/>
    <col min="6383" max="6383" width="5" customWidth="1"/>
    <col min="6384" max="6384" width="12" bestFit="1" customWidth="1"/>
    <col min="6385" max="6385" width="41.85546875" customWidth="1"/>
    <col min="6386" max="6386" width="16" customWidth="1"/>
    <col min="6387" max="6387" width="19.42578125" customWidth="1"/>
    <col min="6639" max="6639" width="5" customWidth="1"/>
    <col min="6640" max="6640" width="12" bestFit="1" customWidth="1"/>
    <col min="6641" max="6641" width="41.85546875" customWidth="1"/>
    <col min="6642" max="6642" width="16" customWidth="1"/>
    <col min="6643" max="6643" width="19.42578125" customWidth="1"/>
    <col min="6895" max="6895" width="5" customWidth="1"/>
    <col min="6896" max="6896" width="12" bestFit="1" customWidth="1"/>
    <col min="6897" max="6897" width="41.85546875" customWidth="1"/>
    <col min="6898" max="6898" width="16" customWidth="1"/>
    <col min="6899" max="6899" width="19.42578125" customWidth="1"/>
    <col min="7151" max="7151" width="5" customWidth="1"/>
    <col min="7152" max="7152" width="12" bestFit="1" customWidth="1"/>
    <col min="7153" max="7153" width="41.85546875" customWidth="1"/>
    <col min="7154" max="7154" width="16" customWidth="1"/>
    <col min="7155" max="7155" width="19.42578125" customWidth="1"/>
    <col min="7407" max="7407" width="5" customWidth="1"/>
    <col min="7408" max="7408" width="12" bestFit="1" customWidth="1"/>
    <col min="7409" max="7409" width="41.85546875" customWidth="1"/>
    <col min="7410" max="7410" width="16" customWidth="1"/>
    <col min="7411" max="7411" width="19.42578125" customWidth="1"/>
    <col min="7663" max="7663" width="5" customWidth="1"/>
    <col min="7664" max="7664" width="12" bestFit="1" customWidth="1"/>
    <col min="7665" max="7665" width="41.85546875" customWidth="1"/>
    <col min="7666" max="7666" width="16" customWidth="1"/>
    <col min="7667" max="7667" width="19.42578125" customWidth="1"/>
    <col min="7919" max="7919" width="5" customWidth="1"/>
    <col min="7920" max="7920" width="12" bestFit="1" customWidth="1"/>
    <col min="7921" max="7921" width="41.85546875" customWidth="1"/>
    <col min="7922" max="7922" width="16" customWidth="1"/>
    <col min="7923" max="7923" width="19.42578125" customWidth="1"/>
    <col min="8175" max="8175" width="5" customWidth="1"/>
    <col min="8176" max="8176" width="12" bestFit="1" customWidth="1"/>
    <col min="8177" max="8177" width="41.85546875" customWidth="1"/>
    <col min="8178" max="8178" width="16" customWidth="1"/>
    <col min="8179" max="8179" width="19.42578125" customWidth="1"/>
    <col min="8431" max="8431" width="5" customWidth="1"/>
    <col min="8432" max="8432" width="12" bestFit="1" customWidth="1"/>
    <col min="8433" max="8433" width="41.85546875" customWidth="1"/>
    <col min="8434" max="8434" width="16" customWidth="1"/>
    <col min="8435" max="8435" width="19.42578125" customWidth="1"/>
    <col min="8687" max="8687" width="5" customWidth="1"/>
    <col min="8688" max="8688" width="12" bestFit="1" customWidth="1"/>
    <col min="8689" max="8689" width="41.85546875" customWidth="1"/>
    <col min="8690" max="8690" width="16" customWidth="1"/>
    <col min="8691" max="8691" width="19.42578125" customWidth="1"/>
    <col min="8943" max="8943" width="5" customWidth="1"/>
    <col min="8944" max="8944" width="12" bestFit="1" customWidth="1"/>
    <col min="8945" max="8945" width="41.85546875" customWidth="1"/>
    <col min="8946" max="8946" width="16" customWidth="1"/>
    <col min="8947" max="8947" width="19.42578125" customWidth="1"/>
    <col min="9199" max="9199" width="5" customWidth="1"/>
    <col min="9200" max="9200" width="12" bestFit="1" customWidth="1"/>
    <col min="9201" max="9201" width="41.85546875" customWidth="1"/>
    <col min="9202" max="9202" width="16" customWidth="1"/>
    <col min="9203" max="9203" width="19.42578125" customWidth="1"/>
    <col min="9455" max="9455" width="5" customWidth="1"/>
    <col min="9456" max="9456" width="12" bestFit="1" customWidth="1"/>
    <col min="9457" max="9457" width="41.85546875" customWidth="1"/>
    <col min="9458" max="9458" width="16" customWidth="1"/>
    <col min="9459" max="9459" width="19.42578125" customWidth="1"/>
    <col min="9711" max="9711" width="5" customWidth="1"/>
    <col min="9712" max="9712" width="12" bestFit="1" customWidth="1"/>
    <col min="9713" max="9713" width="41.85546875" customWidth="1"/>
    <col min="9714" max="9714" width="16" customWidth="1"/>
    <col min="9715" max="9715" width="19.42578125" customWidth="1"/>
    <col min="9967" max="9967" width="5" customWidth="1"/>
    <col min="9968" max="9968" width="12" bestFit="1" customWidth="1"/>
    <col min="9969" max="9969" width="41.85546875" customWidth="1"/>
    <col min="9970" max="9970" width="16" customWidth="1"/>
    <col min="9971" max="9971" width="19.42578125" customWidth="1"/>
    <col min="10223" max="10223" width="5" customWidth="1"/>
    <col min="10224" max="10224" width="12" bestFit="1" customWidth="1"/>
    <col min="10225" max="10225" width="41.85546875" customWidth="1"/>
    <col min="10226" max="10226" width="16" customWidth="1"/>
    <col min="10227" max="10227" width="19.42578125" customWidth="1"/>
    <col min="10479" max="10479" width="5" customWidth="1"/>
    <col min="10480" max="10480" width="12" bestFit="1" customWidth="1"/>
    <col min="10481" max="10481" width="41.85546875" customWidth="1"/>
    <col min="10482" max="10482" width="16" customWidth="1"/>
    <col min="10483" max="10483" width="19.42578125" customWidth="1"/>
    <col min="10735" max="10735" width="5" customWidth="1"/>
    <col min="10736" max="10736" width="12" bestFit="1" customWidth="1"/>
    <col min="10737" max="10737" width="41.85546875" customWidth="1"/>
    <col min="10738" max="10738" width="16" customWidth="1"/>
    <col min="10739" max="10739" width="19.42578125" customWidth="1"/>
    <col min="10991" max="10991" width="5" customWidth="1"/>
    <col min="10992" max="10992" width="12" bestFit="1" customWidth="1"/>
    <col min="10993" max="10993" width="41.85546875" customWidth="1"/>
    <col min="10994" max="10994" width="16" customWidth="1"/>
    <col min="10995" max="10995" width="19.42578125" customWidth="1"/>
    <col min="11247" max="11247" width="5" customWidth="1"/>
    <col min="11248" max="11248" width="12" bestFit="1" customWidth="1"/>
    <col min="11249" max="11249" width="41.85546875" customWidth="1"/>
    <col min="11250" max="11250" width="16" customWidth="1"/>
    <col min="11251" max="11251" width="19.42578125" customWidth="1"/>
    <col min="11503" max="11503" width="5" customWidth="1"/>
    <col min="11504" max="11504" width="12" bestFit="1" customWidth="1"/>
    <col min="11505" max="11505" width="41.85546875" customWidth="1"/>
    <col min="11506" max="11506" width="16" customWidth="1"/>
    <col min="11507" max="11507" width="19.42578125" customWidth="1"/>
    <col min="11759" max="11759" width="5" customWidth="1"/>
    <col min="11760" max="11760" width="12" bestFit="1" customWidth="1"/>
    <col min="11761" max="11761" width="41.85546875" customWidth="1"/>
    <col min="11762" max="11762" width="16" customWidth="1"/>
    <col min="11763" max="11763" width="19.42578125" customWidth="1"/>
    <col min="12015" max="12015" width="5" customWidth="1"/>
    <col min="12016" max="12016" width="12" bestFit="1" customWidth="1"/>
    <col min="12017" max="12017" width="41.85546875" customWidth="1"/>
    <col min="12018" max="12018" width="16" customWidth="1"/>
    <col min="12019" max="12019" width="19.42578125" customWidth="1"/>
    <col min="12271" max="12271" width="5" customWidth="1"/>
    <col min="12272" max="12272" width="12" bestFit="1" customWidth="1"/>
    <col min="12273" max="12273" width="41.85546875" customWidth="1"/>
    <col min="12274" max="12274" width="16" customWidth="1"/>
    <col min="12275" max="12275" width="19.42578125" customWidth="1"/>
    <col min="12527" max="12527" width="5" customWidth="1"/>
    <col min="12528" max="12528" width="12" bestFit="1" customWidth="1"/>
    <col min="12529" max="12529" width="41.85546875" customWidth="1"/>
    <col min="12530" max="12530" width="16" customWidth="1"/>
    <col min="12531" max="12531" width="19.42578125" customWidth="1"/>
    <col min="12783" max="12783" width="5" customWidth="1"/>
    <col min="12784" max="12784" width="12" bestFit="1" customWidth="1"/>
    <col min="12785" max="12785" width="41.85546875" customWidth="1"/>
    <col min="12786" max="12786" width="16" customWidth="1"/>
    <col min="12787" max="12787" width="19.42578125" customWidth="1"/>
    <col min="13039" max="13039" width="5" customWidth="1"/>
    <col min="13040" max="13040" width="12" bestFit="1" customWidth="1"/>
    <col min="13041" max="13041" width="41.85546875" customWidth="1"/>
    <col min="13042" max="13042" width="16" customWidth="1"/>
    <col min="13043" max="13043" width="19.42578125" customWidth="1"/>
    <col min="13295" max="13295" width="5" customWidth="1"/>
    <col min="13296" max="13296" width="12" bestFit="1" customWidth="1"/>
    <col min="13297" max="13297" width="41.85546875" customWidth="1"/>
    <col min="13298" max="13298" width="16" customWidth="1"/>
    <col min="13299" max="13299" width="19.42578125" customWidth="1"/>
    <col min="13551" max="13551" width="5" customWidth="1"/>
    <col min="13552" max="13552" width="12" bestFit="1" customWidth="1"/>
    <col min="13553" max="13553" width="41.85546875" customWidth="1"/>
    <col min="13554" max="13554" width="16" customWidth="1"/>
    <col min="13555" max="13555" width="19.42578125" customWidth="1"/>
    <col min="13807" max="13807" width="5" customWidth="1"/>
    <col min="13808" max="13808" width="12" bestFit="1" customWidth="1"/>
    <col min="13809" max="13809" width="41.85546875" customWidth="1"/>
    <col min="13810" max="13810" width="16" customWidth="1"/>
    <col min="13811" max="13811" width="19.42578125" customWidth="1"/>
    <col min="14063" max="14063" width="5" customWidth="1"/>
    <col min="14064" max="14064" width="12" bestFit="1" customWidth="1"/>
    <col min="14065" max="14065" width="41.85546875" customWidth="1"/>
    <col min="14066" max="14066" width="16" customWidth="1"/>
    <col min="14067" max="14067" width="19.42578125" customWidth="1"/>
    <col min="14319" max="14319" width="5" customWidth="1"/>
    <col min="14320" max="14320" width="12" bestFit="1" customWidth="1"/>
    <col min="14321" max="14321" width="41.85546875" customWidth="1"/>
    <col min="14322" max="14322" width="16" customWidth="1"/>
    <col min="14323" max="14323" width="19.42578125" customWidth="1"/>
    <col min="14575" max="14575" width="5" customWidth="1"/>
    <col min="14576" max="14576" width="12" bestFit="1" customWidth="1"/>
    <col min="14577" max="14577" width="41.85546875" customWidth="1"/>
    <col min="14578" max="14578" width="16" customWidth="1"/>
    <col min="14579" max="14579" width="19.42578125" customWidth="1"/>
    <col min="14831" max="14831" width="5" customWidth="1"/>
    <col min="14832" max="14832" width="12" bestFit="1" customWidth="1"/>
    <col min="14833" max="14833" width="41.85546875" customWidth="1"/>
    <col min="14834" max="14834" width="16" customWidth="1"/>
    <col min="14835" max="14835" width="19.42578125" customWidth="1"/>
    <col min="15087" max="15087" width="5" customWidth="1"/>
    <col min="15088" max="15088" width="12" bestFit="1" customWidth="1"/>
    <col min="15089" max="15089" width="41.85546875" customWidth="1"/>
    <col min="15090" max="15090" width="16" customWidth="1"/>
    <col min="15091" max="15091" width="19.42578125" customWidth="1"/>
    <col min="15343" max="15343" width="5" customWidth="1"/>
    <col min="15344" max="15344" width="12" bestFit="1" customWidth="1"/>
    <col min="15345" max="15345" width="41.85546875" customWidth="1"/>
    <col min="15346" max="15346" width="16" customWidth="1"/>
    <col min="15347" max="15347" width="19.42578125" customWidth="1"/>
    <col min="15599" max="15599" width="5" customWidth="1"/>
    <col min="15600" max="15600" width="12" bestFit="1" customWidth="1"/>
    <col min="15601" max="15601" width="41.85546875" customWidth="1"/>
    <col min="15602" max="15602" width="16" customWidth="1"/>
    <col min="15603" max="15603" width="19.42578125" customWidth="1"/>
    <col min="15855" max="15855" width="5" customWidth="1"/>
    <col min="15856" max="15856" width="12" bestFit="1" customWidth="1"/>
    <col min="15857" max="15857" width="41.85546875" customWidth="1"/>
    <col min="15858" max="15858" width="16" customWidth="1"/>
    <col min="15859" max="15859" width="19.42578125" customWidth="1"/>
    <col min="16111" max="16111" width="5" customWidth="1"/>
    <col min="16112" max="16112" width="12" bestFit="1" customWidth="1"/>
    <col min="16113" max="16113" width="41.85546875" customWidth="1"/>
    <col min="16114" max="16114" width="16" customWidth="1"/>
    <col min="16115" max="16115" width="19.42578125" customWidth="1"/>
  </cols>
  <sheetData>
    <row r="3" spans="1:5" s="33" customFormat="1" x14ac:dyDescent="0.25">
      <c r="A3" s="75" t="s">
        <v>82</v>
      </c>
    </row>
    <row r="4" spans="1:5" ht="15" customHeight="1" x14ac:dyDescent="0.25">
      <c r="A4" s="7"/>
      <c r="D4" s="82" t="s">
        <v>74</v>
      </c>
      <c r="E4" s="82"/>
    </row>
    <row r="5" spans="1:5" ht="29.25" customHeight="1" thickBot="1" x14ac:dyDescent="0.3">
      <c r="A5" s="19" t="s">
        <v>21</v>
      </c>
      <c r="B5" s="10" t="s">
        <v>22</v>
      </c>
      <c r="C5" s="10" t="s">
        <v>23</v>
      </c>
      <c r="D5" s="10" t="s">
        <v>24</v>
      </c>
      <c r="E5" s="10" t="s">
        <v>10</v>
      </c>
    </row>
    <row r="6" spans="1:5" ht="15.75" thickBot="1" x14ac:dyDescent="0.3">
      <c r="A6" s="11" t="s">
        <v>25</v>
      </c>
      <c r="B6" s="12" t="s">
        <v>85</v>
      </c>
      <c r="C6" s="13" t="s">
        <v>76</v>
      </c>
      <c r="D6" s="63" t="s">
        <v>50</v>
      </c>
      <c r="E6" s="14">
        <v>30018.991530000003</v>
      </c>
    </row>
    <row r="7" spans="1:5" ht="15" customHeight="1" thickBot="1" x14ac:dyDescent="0.3">
      <c r="A7" s="15" t="s">
        <v>26</v>
      </c>
      <c r="B7" s="12" t="s">
        <v>86</v>
      </c>
      <c r="C7" s="13" t="s">
        <v>77</v>
      </c>
      <c r="D7" s="64" t="s">
        <v>50</v>
      </c>
      <c r="E7" s="14">
        <v>14123.901039999999</v>
      </c>
    </row>
    <row r="8" spans="1:5" ht="15.75" thickBot="1" x14ac:dyDescent="0.3">
      <c r="A8" s="15" t="s">
        <v>27</v>
      </c>
      <c r="B8" s="12" t="s">
        <v>94</v>
      </c>
      <c r="C8" s="13" t="s">
        <v>95</v>
      </c>
      <c r="D8" s="64" t="s">
        <v>68</v>
      </c>
      <c r="E8" s="14">
        <v>6478.6227600000002</v>
      </c>
    </row>
    <row r="9" spans="1:5" ht="15.75" thickBot="1" x14ac:dyDescent="0.3">
      <c r="A9" s="15" t="s">
        <v>28</v>
      </c>
      <c r="B9" s="12" t="s">
        <v>99</v>
      </c>
      <c r="C9" s="13" t="s">
        <v>65</v>
      </c>
      <c r="D9" s="64" t="s">
        <v>55</v>
      </c>
      <c r="E9" s="14">
        <v>5897.2628099999993</v>
      </c>
    </row>
    <row r="10" spans="1:5" ht="15.75" thickBot="1" x14ac:dyDescent="0.3">
      <c r="A10" s="15" t="s">
        <v>29</v>
      </c>
      <c r="B10" s="12" t="s">
        <v>88</v>
      </c>
      <c r="C10" s="13" t="s">
        <v>62</v>
      </c>
      <c r="D10" s="64" t="s">
        <v>53</v>
      </c>
      <c r="E10" s="14">
        <v>5780.8216199999997</v>
      </c>
    </row>
    <row r="11" spans="1:5" ht="15.75" customHeight="1" thickBot="1" x14ac:dyDescent="0.3">
      <c r="A11" s="15" t="s">
        <v>30</v>
      </c>
      <c r="B11" s="12" t="s">
        <v>100</v>
      </c>
      <c r="C11" s="13" t="s">
        <v>70</v>
      </c>
      <c r="D11" s="64" t="s">
        <v>52</v>
      </c>
      <c r="E11" s="14">
        <v>5689.96792</v>
      </c>
    </row>
    <row r="12" spans="1:5" ht="15.75" thickBot="1" x14ac:dyDescent="0.3">
      <c r="A12" s="15" t="s">
        <v>34</v>
      </c>
      <c r="B12" s="12" t="s">
        <v>101</v>
      </c>
      <c r="C12" s="13" t="s">
        <v>104</v>
      </c>
      <c r="D12" s="64" t="s">
        <v>71</v>
      </c>
      <c r="E12" s="14">
        <v>4172.7863699999998</v>
      </c>
    </row>
    <row r="13" spans="1:5" ht="15.75" thickBot="1" x14ac:dyDescent="0.3">
      <c r="A13" s="15" t="s">
        <v>35</v>
      </c>
      <c r="B13" s="12" t="s">
        <v>93</v>
      </c>
      <c r="C13" s="13" t="s">
        <v>59</v>
      </c>
      <c r="D13" s="64" t="s">
        <v>97</v>
      </c>
      <c r="E13" s="14">
        <v>4065.7280699999997</v>
      </c>
    </row>
    <row r="14" spans="1:5" ht="15" customHeight="1" thickBot="1" x14ac:dyDescent="0.3">
      <c r="A14" s="15" t="s">
        <v>31</v>
      </c>
      <c r="B14" s="12" t="s">
        <v>102</v>
      </c>
      <c r="C14" s="13" t="s">
        <v>105</v>
      </c>
      <c r="D14" s="64" t="s">
        <v>50</v>
      </c>
      <c r="E14" s="14">
        <v>3680.9100899999999</v>
      </c>
    </row>
    <row r="15" spans="1:5" ht="15.75" customHeight="1" thickBot="1" x14ac:dyDescent="0.3">
      <c r="A15" s="15" t="s">
        <v>36</v>
      </c>
      <c r="B15" s="12" t="s">
        <v>103</v>
      </c>
      <c r="C15" s="13" t="s">
        <v>106</v>
      </c>
      <c r="D15" s="64" t="s">
        <v>50</v>
      </c>
      <c r="E15" s="14">
        <v>3386.05897</v>
      </c>
    </row>
    <row r="16" spans="1:5" ht="15" customHeight="1" x14ac:dyDescent="0.25">
      <c r="A16" s="84" t="s">
        <v>37</v>
      </c>
      <c r="B16" s="85"/>
      <c r="C16" s="85"/>
      <c r="D16" s="86"/>
      <c r="E16" s="20">
        <v>83295</v>
      </c>
    </row>
    <row r="17" spans="1:5" ht="15" customHeight="1" x14ac:dyDescent="0.25">
      <c r="A17" s="84" t="s">
        <v>38</v>
      </c>
      <c r="B17" s="85"/>
      <c r="C17" s="85"/>
      <c r="D17" s="86"/>
      <c r="E17" s="21">
        <v>0.23230000000000001</v>
      </c>
    </row>
    <row r="18" spans="1:5" x14ac:dyDescent="0.25">
      <c r="A18" s="1" t="s">
        <v>80</v>
      </c>
      <c r="E18" s="6"/>
    </row>
    <row r="19" spans="1:5" x14ac:dyDescent="0.25">
      <c r="E19" s="28"/>
    </row>
  </sheetData>
  <mergeCells count="3">
    <mergeCell ref="D4:E4"/>
    <mergeCell ref="A16:D16"/>
    <mergeCell ref="A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F25" sqref="F25"/>
    </sheetView>
  </sheetViews>
  <sheetFormatPr defaultRowHeight="15" x14ac:dyDescent="0.25"/>
  <cols>
    <col min="1" max="1" width="5.5703125" customWidth="1"/>
    <col min="2" max="2" width="12" bestFit="1" customWidth="1"/>
    <col min="3" max="3" width="38.5703125" customWidth="1"/>
    <col min="4" max="4" width="19.42578125" customWidth="1"/>
    <col min="5" max="5" width="13.7109375" customWidth="1"/>
    <col min="225" max="225" width="5.5703125" customWidth="1"/>
    <col min="226" max="226" width="12" bestFit="1" customWidth="1"/>
    <col min="227" max="227" width="47.85546875" customWidth="1"/>
    <col min="228" max="228" width="15.7109375" bestFit="1" customWidth="1"/>
    <col min="229" max="229" width="13.7109375" customWidth="1"/>
    <col min="481" max="481" width="5.5703125" customWidth="1"/>
    <col min="482" max="482" width="12" bestFit="1" customWidth="1"/>
    <col min="483" max="483" width="47.85546875" customWidth="1"/>
    <col min="484" max="484" width="15.7109375" bestFit="1" customWidth="1"/>
    <col min="485" max="485" width="13.7109375" customWidth="1"/>
    <col min="737" max="737" width="5.5703125" customWidth="1"/>
    <col min="738" max="738" width="12" bestFit="1" customWidth="1"/>
    <col min="739" max="739" width="47.85546875" customWidth="1"/>
    <col min="740" max="740" width="15.7109375" bestFit="1" customWidth="1"/>
    <col min="741" max="741" width="13.7109375" customWidth="1"/>
    <col min="993" max="993" width="5.5703125" customWidth="1"/>
    <col min="994" max="994" width="12" bestFit="1" customWidth="1"/>
    <col min="995" max="995" width="47.85546875" customWidth="1"/>
    <col min="996" max="996" width="15.7109375" bestFit="1" customWidth="1"/>
    <col min="997" max="997" width="13.7109375" customWidth="1"/>
    <col min="1249" max="1249" width="5.5703125" customWidth="1"/>
    <col min="1250" max="1250" width="12" bestFit="1" customWidth="1"/>
    <col min="1251" max="1251" width="47.85546875" customWidth="1"/>
    <col min="1252" max="1252" width="15.7109375" bestFit="1" customWidth="1"/>
    <col min="1253" max="1253" width="13.7109375" customWidth="1"/>
    <col min="1505" max="1505" width="5.5703125" customWidth="1"/>
    <col min="1506" max="1506" width="12" bestFit="1" customWidth="1"/>
    <col min="1507" max="1507" width="47.85546875" customWidth="1"/>
    <col min="1508" max="1508" width="15.7109375" bestFit="1" customWidth="1"/>
    <col min="1509" max="1509" width="13.7109375" customWidth="1"/>
    <col min="1761" max="1761" width="5.5703125" customWidth="1"/>
    <col min="1762" max="1762" width="12" bestFit="1" customWidth="1"/>
    <col min="1763" max="1763" width="47.85546875" customWidth="1"/>
    <col min="1764" max="1764" width="15.7109375" bestFit="1" customWidth="1"/>
    <col min="1765" max="1765" width="13.7109375" customWidth="1"/>
    <col min="2017" max="2017" width="5.5703125" customWidth="1"/>
    <col min="2018" max="2018" width="12" bestFit="1" customWidth="1"/>
    <col min="2019" max="2019" width="47.85546875" customWidth="1"/>
    <col min="2020" max="2020" width="15.7109375" bestFit="1" customWidth="1"/>
    <col min="2021" max="2021" width="13.7109375" customWidth="1"/>
    <col min="2273" max="2273" width="5.5703125" customWidth="1"/>
    <col min="2274" max="2274" width="12" bestFit="1" customWidth="1"/>
    <col min="2275" max="2275" width="47.85546875" customWidth="1"/>
    <col min="2276" max="2276" width="15.7109375" bestFit="1" customWidth="1"/>
    <col min="2277" max="2277" width="13.7109375" customWidth="1"/>
    <col min="2529" max="2529" width="5.5703125" customWidth="1"/>
    <col min="2530" max="2530" width="12" bestFit="1" customWidth="1"/>
    <col min="2531" max="2531" width="47.85546875" customWidth="1"/>
    <col min="2532" max="2532" width="15.7109375" bestFit="1" customWidth="1"/>
    <col min="2533" max="2533" width="13.7109375" customWidth="1"/>
    <col min="2785" max="2785" width="5.5703125" customWidth="1"/>
    <col min="2786" max="2786" width="12" bestFit="1" customWidth="1"/>
    <col min="2787" max="2787" width="47.85546875" customWidth="1"/>
    <col min="2788" max="2788" width="15.7109375" bestFit="1" customWidth="1"/>
    <col min="2789" max="2789" width="13.7109375" customWidth="1"/>
    <col min="3041" max="3041" width="5.5703125" customWidth="1"/>
    <col min="3042" max="3042" width="12" bestFit="1" customWidth="1"/>
    <col min="3043" max="3043" width="47.85546875" customWidth="1"/>
    <col min="3044" max="3044" width="15.7109375" bestFit="1" customWidth="1"/>
    <col min="3045" max="3045" width="13.7109375" customWidth="1"/>
    <col min="3297" max="3297" width="5.5703125" customWidth="1"/>
    <col min="3298" max="3298" width="12" bestFit="1" customWidth="1"/>
    <col min="3299" max="3299" width="47.85546875" customWidth="1"/>
    <col min="3300" max="3300" width="15.7109375" bestFit="1" customWidth="1"/>
    <col min="3301" max="3301" width="13.7109375" customWidth="1"/>
    <col min="3553" max="3553" width="5.5703125" customWidth="1"/>
    <col min="3554" max="3554" width="12" bestFit="1" customWidth="1"/>
    <col min="3555" max="3555" width="47.85546875" customWidth="1"/>
    <col min="3556" max="3556" width="15.7109375" bestFit="1" customWidth="1"/>
    <col min="3557" max="3557" width="13.7109375" customWidth="1"/>
    <col min="3809" max="3809" width="5.5703125" customWidth="1"/>
    <col min="3810" max="3810" width="12" bestFit="1" customWidth="1"/>
    <col min="3811" max="3811" width="47.85546875" customWidth="1"/>
    <col min="3812" max="3812" width="15.7109375" bestFit="1" customWidth="1"/>
    <col min="3813" max="3813" width="13.7109375" customWidth="1"/>
    <col min="4065" max="4065" width="5.5703125" customWidth="1"/>
    <col min="4066" max="4066" width="12" bestFit="1" customWidth="1"/>
    <col min="4067" max="4067" width="47.85546875" customWidth="1"/>
    <col min="4068" max="4068" width="15.7109375" bestFit="1" customWidth="1"/>
    <col min="4069" max="4069" width="13.7109375" customWidth="1"/>
    <col min="4321" max="4321" width="5.5703125" customWidth="1"/>
    <col min="4322" max="4322" width="12" bestFit="1" customWidth="1"/>
    <col min="4323" max="4323" width="47.85546875" customWidth="1"/>
    <col min="4324" max="4324" width="15.7109375" bestFit="1" customWidth="1"/>
    <col min="4325" max="4325" width="13.7109375" customWidth="1"/>
    <col min="4577" max="4577" width="5.5703125" customWidth="1"/>
    <col min="4578" max="4578" width="12" bestFit="1" customWidth="1"/>
    <col min="4579" max="4579" width="47.85546875" customWidth="1"/>
    <col min="4580" max="4580" width="15.7109375" bestFit="1" customWidth="1"/>
    <col min="4581" max="4581" width="13.7109375" customWidth="1"/>
    <col min="4833" max="4833" width="5.5703125" customWidth="1"/>
    <col min="4834" max="4834" width="12" bestFit="1" customWidth="1"/>
    <col min="4835" max="4835" width="47.85546875" customWidth="1"/>
    <col min="4836" max="4836" width="15.7109375" bestFit="1" customWidth="1"/>
    <col min="4837" max="4837" width="13.7109375" customWidth="1"/>
    <col min="5089" max="5089" width="5.5703125" customWidth="1"/>
    <col min="5090" max="5090" width="12" bestFit="1" customWidth="1"/>
    <col min="5091" max="5091" width="47.85546875" customWidth="1"/>
    <col min="5092" max="5092" width="15.7109375" bestFit="1" customWidth="1"/>
    <col min="5093" max="5093" width="13.7109375" customWidth="1"/>
    <col min="5345" max="5345" width="5.5703125" customWidth="1"/>
    <col min="5346" max="5346" width="12" bestFit="1" customWidth="1"/>
    <col min="5347" max="5347" width="47.85546875" customWidth="1"/>
    <col min="5348" max="5348" width="15.7109375" bestFit="1" customWidth="1"/>
    <col min="5349" max="5349" width="13.7109375" customWidth="1"/>
    <col min="5601" max="5601" width="5.5703125" customWidth="1"/>
    <col min="5602" max="5602" width="12" bestFit="1" customWidth="1"/>
    <col min="5603" max="5603" width="47.85546875" customWidth="1"/>
    <col min="5604" max="5604" width="15.7109375" bestFit="1" customWidth="1"/>
    <col min="5605" max="5605" width="13.7109375" customWidth="1"/>
    <col min="5857" max="5857" width="5.5703125" customWidth="1"/>
    <col min="5858" max="5858" width="12" bestFit="1" customWidth="1"/>
    <col min="5859" max="5859" width="47.85546875" customWidth="1"/>
    <col min="5860" max="5860" width="15.7109375" bestFit="1" customWidth="1"/>
    <col min="5861" max="5861" width="13.7109375" customWidth="1"/>
    <col min="6113" max="6113" width="5.5703125" customWidth="1"/>
    <col min="6114" max="6114" width="12" bestFit="1" customWidth="1"/>
    <col min="6115" max="6115" width="47.85546875" customWidth="1"/>
    <col min="6116" max="6116" width="15.7109375" bestFit="1" customWidth="1"/>
    <col min="6117" max="6117" width="13.7109375" customWidth="1"/>
    <col min="6369" max="6369" width="5.5703125" customWidth="1"/>
    <col min="6370" max="6370" width="12" bestFit="1" customWidth="1"/>
    <col min="6371" max="6371" width="47.85546875" customWidth="1"/>
    <col min="6372" max="6372" width="15.7109375" bestFit="1" customWidth="1"/>
    <col min="6373" max="6373" width="13.7109375" customWidth="1"/>
    <col min="6625" max="6625" width="5.5703125" customWidth="1"/>
    <col min="6626" max="6626" width="12" bestFit="1" customWidth="1"/>
    <col min="6627" max="6627" width="47.85546875" customWidth="1"/>
    <col min="6628" max="6628" width="15.7109375" bestFit="1" customWidth="1"/>
    <col min="6629" max="6629" width="13.7109375" customWidth="1"/>
    <col min="6881" max="6881" width="5.5703125" customWidth="1"/>
    <col min="6882" max="6882" width="12" bestFit="1" customWidth="1"/>
    <col min="6883" max="6883" width="47.85546875" customWidth="1"/>
    <col min="6884" max="6884" width="15.7109375" bestFit="1" customWidth="1"/>
    <col min="6885" max="6885" width="13.7109375" customWidth="1"/>
    <col min="7137" max="7137" width="5.5703125" customWidth="1"/>
    <col min="7138" max="7138" width="12" bestFit="1" customWidth="1"/>
    <col min="7139" max="7139" width="47.85546875" customWidth="1"/>
    <col min="7140" max="7140" width="15.7109375" bestFit="1" customWidth="1"/>
    <col min="7141" max="7141" width="13.7109375" customWidth="1"/>
    <col min="7393" max="7393" width="5.5703125" customWidth="1"/>
    <col min="7394" max="7394" width="12" bestFit="1" customWidth="1"/>
    <col min="7395" max="7395" width="47.85546875" customWidth="1"/>
    <col min="7396" max="7396" width="15.7109375" bestFit="1" customWidth="1"/>
    <col min="7397" max="7397" width="13.7109375" customWidth="1"/>
    <col min="7649" max="7649" width="5.5703125" customWidth="1"/>
    <col min="7650" max="7650" width="12" bestFit="1" customWidth="1"/>
    <col min="7651" max="7651" width="47.85546875" customWidth="1"/>
    <col min="7652" max="7652" width="15.7109375" bestFit="1" customWidth="1"/>
    <col min="7653" max="7653" width="13.7109375" customWidth="1"/>
    <col min="7905" max="7905" width="5.5703125" customWidth="1"/>
    <col min="7906" max="7906" width="12" bestFit="1" customWidth="1"/>
    <col min="7907" max="7907" width="47.85546875" customWidth="1"/>
    <col min="7908" max="7908" width="15.7109375" bestFit="1" customWidth="1"/>
    <col min="7909" max="7909" width="13.7109375" customWidth="1"/>
    <col min="8161" max="8161" width="5.5703125" customWidth="1"/>
    <col min="8162" max="8162" width="12" bestFit="1" customWidth="1"/>
    <col min="8163" max="8163" width="47.85546875" customWidth="1"/>
    <col min="8164" max="8164" width="15.7109375" bestFit="1" customWidth="1"/>
    <col min="8165" max="8165" width="13.7109375" customWidth="1"/>
    <col min="8417" max="8417" width="5.5703125" customWidth="1"/>
    <col min="8418" max="8418" width="12" bestFit="1" customWidth="1"/>
    <col min="8419" max="8419" width="47.85546875" customWidth="1"/>
    <col min="8420" max="8420" width="15.7109375" bestFit="1" customWidth="1"/>
    <col min="8421" max="8421" width="13.7109375" customWidth="1"/>
    <col min="8673" max="8673" width="5.5703125" customWidth="1"/>
    <col min="8674" max="8674" width="12" bestFit="1" customWidth="1"/>
    <col min="8675" max="8675" width="47.85546875" customWidth="1"/>
    <col min="8676" max="8676" width="15.7109375" bestFit="1" customWidth="1"/>
    <col min="8677" max="8677" width="13.7109375" customWidth="1"/>
    <col min="8929" max="8929" width="5.5703125" customWidth="1"/>
    <col min="8930" max="8930" width="12" bestFit="1" customWidth="1"/>
    <col min="8931" max="8931" width="47.85546875" customWidth="1"/>
    <col min="8932" max="8932" width="15.7109375" bestFit="1" customWidth="1"/>
    <col min="8933" max="8933" width="13.7109375" customWidth="1"/>
    <col min="9185" max="9185" width="5.5703125" customWidth="1"/>
    <col min="9186" max="9186" width="12" bestFit="1" customWidth="1"/>
    <col min="9187" max="9187" width="47.85546875" customWidth="1"/>
    <col min="9188" max="9188" width="15.7109375" bestFit="1" customWidth="1"/>
    <col min="9189" max="9189" width="13.7109375" customWidth="1"/>
    <col min="9441" max="9441" width="5.5703125" customWidth="1"/>
    <col min="9442" max="9442" width="12" bestFit="1" customWidth="1"/>
    <col min="9443" max="9443" width="47.85546875" customWidth="1"/>
    <col min="9444" max="9444" width="15.7109375" bestFit="1" customWidth="1"/>
    <col min="9445" max="9445" width="13.7109375" customWidth="1"/>
    <col min="9697" max="9697" width="5.5703125" customWidth="1"/>
    <col min="9698" max="9698" width="12" bestFit="1" customWidth="1"/>
    <col min="9699" max="9699" width="47.85546875" customWidth="1"/>
    <col min="9700" max="9700" width="15.7109375" bestFit="1" customWidth="1"/>
    <col min="9701" max="9701" width="13.7109375" customWidth="1"/>
    <col min="9953" max="9953" width="5.5703125" customWidth="1"/>
    <col min="9954" max="9954" width="12" bestFit="1" customWidth="1"/>
    <col min="9955" max="9955" width="47.85546875" customWidth="1"/>
    <col min="9956" max="9956" width="15.7109375" bestFit="1" customWidth="1"/>
    <col min="9957" max="9957" width="13.7109375" customWidth="1"/>
    <col min="10209" max="10209" width="5.5703125" customWidth="1"/>
    <col min="10210" max="10210" width="12" bestFit="1" customWidth="1"/>
    <col min="10211" max="10211" width="47.85546875" customWidth="1"/>
    <col min="10212" max="10212" width="15.7109375" bestFit="1" customWidth="1"/>
    <col min="10213" max="10213" width="13.7109375" customWidth="1"/>
    <col min="10465" max="10465" width="5.5703125" customWidth="1"/>
    <col min="10466" max="10466" width="12" bestFit="1" customWidth="1"/>
    <col min="10467" max="10467" width="47.85546875" customWidth="1"/>
    <col min="10468" max="10468" width="15.7109375" bestFit="1" customWidth="1"/>
    <col min="10469" max="10469" width="13.7109375" customWidth="1"/>
    <col min="10721" max="10721" width="5.5703125" customWidth="1"/>
    <col min="10722" max="10722" width="12" bestFit="1" customWidth="1"/>
    <col min="10723" max="10723" width="47.85546875" customWidth="1"/>
    <col min="10724" max="10724" width="15.7109375" bestFit="1" customWidth="1"/>
    <col min="10725" max="10725" width="13.7109375" customWidth="1"/>
    <col min="10977" max="10977" width="5.5703125" customWidth="1"/>
    <col min="10978" max="10978" width="12" bestFit="1" customWidth="1"/>
    <col min="10979" max="10979" width="47.85546875" customWidth="1"/>
    <col min="10980" max="10980" width="15.7109375" bestFit="1" customWidth="1"/>
    <col min="10981" max="10981" width="13.7109375" customWidth="1"/>
    <col min="11233" max="11233" width="5.5703125" customWidth="1"/>
    <col min="11234" max="11234" width="12" bestFit="1" customWidth="1"/>
    <col min="11235" max="11235" width="47.85546875" customWidth="1"/>
    <col min="11236" max="11236" width="15.7109375" bestFit="1" customWidth="1"/>
    <col min="11237" max="11237" width="13.7109375" customWidth="1"/>
    <col min="11489" max="11489" width="5.5703125" customWidth="1"/>
    <col min="11490" max="11490" width="12" bestFit="1" customWidth="1"/>
    <col min="11491" max="11491" width="47.85546875" customWidth="1"/>
    <col min="11492" max="11492" width="15.7109375" bestFit="1" customWidth="1"/>
    <col min="11493" max="11493" width="13.7109375" customWidth="1"/>
    <col min="11745" max="11745" width="5.5703125" customWidth="1"/>
    <col min="11746" max="11746" width="12" bestFit="1" customWidth="1"/>
    <col min="11747" max="11747" width="47.85546875" customWidth="1"/>
    <col min="11748" max="11748" width="15.7109375" bestFit="1" customWidth="1"/>
    <col min="11749" max="11749" width="13.7109375" customWidth="1"/>
    <col min="12001" max="12001" width="5.5703125" customWidth="1"/>
    <col min="12002" max="12002" width="12" bestFit="1" customWidth="1"/>
    <col min="12003" max="12003" width="47.85546875" customWidth="1"/>
    <col min="12004" max="12004" width="15.7109375" bestFit="1" customWidth="1"/>
    <col min="12005" max="12005" width="13.7109375" customWidth="1"/>
    <col min="12257" max="12257" width="5.5703125" customWidth="1"/>
    <col min="12258" max="12258" width="12" bestFit="1" customWidth="1"/>
    <col min="12259" max="12259" width="47.85546875" customWidth="1"/>
    <col min="12260" max="12260" width="15.7109375" bestFit="1" customWidth="1"/>
    <col min="12261" max="12261" width="13.7109375" customWidth="1"/>
    <col min="12513" max="12513" width="5.5703125" customWidth="1"/>
    <col min="12514" max="12514" width="12" bestFit="1" customWidth="1"/>
    <col min="12515" max="12515" width="47.85546875" customWidth="1"/>
    <col min="12516" max="12516" width="15.7109375" bestFit="1" customWidth="1"/>
    <col min="12517" max="12517" width="13.7109375" customWidth="1"/>
    <col min="12769" max="12769" width="5.5703125" customWidth="1"/>
    <col min="12770" max="12770" width="12" bestFit="1" customWidth="1"/>
    <col min="12771" max="12771" width="47.85546875" customWidth="1"/>
    <col min="12772" max="12772" width="15.7109375" bestFit="1" customWidth="1"/>
    <col min="12773" max="12773" width="13.7109375" customWidth="1"/>
    <col min="13025" max="13025" width="5.5703125" customWidth="1"/>
    <col min="13026" max="13026" width="12" bestFit="1" customWidth="1"/>
    <col min="13027" max="13027" width="47.85546875" customWidth="1"/>
    <col min="13028" max="13028" width="15.7109375" bestFit="1" customWidth="1"/>
    <col min="13029" max="13029" width="13.7109375" customWidth="1"/>
    <col min="13281" max="13281" width="5.5703125" customWidth="1"/>
    <col min="13282" max="13282" width="12" bestFit="1" customWidth="1"/>
    <col min="13283" max="13283" width="47.85546875" customWidth="1"/>
    <col min="13284" max="13284" width="15.7109375" bestFit="1" customWidth="1"/>
    <col min="13285" max="13285" width="13.7109375" customWidth="1"/>
    <col min="13537" max="13537" width="5.5703125" customWidth="1"/>
    <col min="13538" max="13538" width="12" bestFit="1" customWidth="1"/>
    <col min="13539" max="13539" width="47.85546875" customWidth="1"/>
    <col min="13540" max="13540" width="15.7109375" bestFit="1" customWidth="1"/>
    <col min="13541" max="13541" width="13.7109375" customWidth="1"/>
    <col min="13793" max="13793" width="5.5703125" customWidth="1"/>
    <col min="13794" max="13794" width="12" bestFit="1" customWidth="1"/>
    <col min="13795" max="13795" width="47.85546875" customWidth="1"/>
    <col min="13796" max="13796" width="15.7109375" bestFit="1" customWidth="1"/>
    <col min="13797" max="13797" width="13.7109375" customWidth="1"/>
    <col min="14049" max="14049" width="5.5703125" customWidth="1"/>
    <col min="14050" max="14050" width="12" bestFit="1" customWidth="1"/>
    <col min="14051" max="14051" width="47.85546875" customWidth="1"/>
    <col min="14052" max="14052" width="15.7109375" bestFit="1" customWidth="1"/>
    <col min="14053" max="14053" width="13.7109375" customWidth="1"/>
    <col min="14305" max="14305" width="5.5703125" customWidth="1"/>
    <col min="14306" max="14306" width="12" bestFit="1" customWidth="1"/>
    <col min="14307" max="14307" width="47.85546875" customWidth="1"/>
    <col min="14308" max="14308" width="15.7109375" bestFit="1" customWidth="1"/>
    <col min="14309" max="14309" width="13.7109375" customWidth="1"/>
    <col min="14561" max="14561" width="5.5703125" customWidth="1"/>
    <col min="14562" max="14562" width="12" bestFit="1" customWidth="1"/>
    <col min="14563" max="14563" width="47.85546875" customWidth="1"/>
    <col min="14564" max="14564" width="15.7109375" bestFit="1" customWidth="1"/>
    <col min="14565" max="14565" width="13.7109375" customWidth="1"/>
    <col min="14817" max="14817" width="5.5703125" customWidth="1"/>
    <col min="14818" max="14818" width="12" bestFit="1" customWidth="1"/>
    <col min="14819" max="14819" width="47.85546875" customWidth="1"/>
    <col min="14820" max="14820" width="15.7109375" bestFit="1" customWidth="1"/>
    <col min="14821" max="14821" width="13.7109375" customWidth="1"/>
    <col min="15073" max="15073" width="5.5703125" customWidth="1"/>
    <col min="15074" max="15074" width="12" bestFit="1" customWidth="1"/>
    <col min="15075" max="15075" width="47.85546875" customWidth="1"/>
    <col min="15076" max="15076" width="15.7109375" bestFit="1" customWidth="1"/>
    <col min="15077" max="15077" width="13.7109375" customWidth="1"/>
    <col min="15329" max="15329" width="5.5703125" customWidth="1"/>
    <col min="15330" max="15330" width="12" bestFit="1" customWidth="1"/>
    <col min="15331" max="15331" width="47.85546875" customWidth="1"/>
    <col min="15332" max="15332" width="15.7109375" bestFit="1" customWidth="1"/>
    <col min="15333" max="15333" width="13.7109375" customWidth="1"/>
    <col min="15585" max="15585" width="5.5703125" customWidth="1"/>
    <col min="15586" max="15586" width="12" bestFit="1" customWidth="1"/>
    <col min="15587" max="15587" width="47.85546875" customWidth="1"/>
    <col min="15588" max="15588" width="15.7109375" bestFit="1" customWidth="1"/>
    <col min="15589" max="15589" width="13.7109375" customWidth="1"/>
    <col min="15841" max="15841" width="5.5703125" customWidth="1"/>
    <col min="15842" max="15842" width="12" bestFit="1" customWidth="1"/>
    <col min="15843" max="15843" width="47.85546875" customWidth="1"/>
    <col min="15844" max="15844" width="15.7109375" bestFit="1" customWidth="1"/>
    <col min="15845" max="15845" width="13.7109375" customWidth="1"/>
    <col min="16097" max="16097" width="5.5703125" customWidth="1"/>
    <col min="16098" max="16098" width="12" bestFit="1" customWidth="1"/>
    <col min="16099" max="16099" width="47.85546875" customWidth="1"/>
    <col min="16100" max="16100" width="15.7109375" bestFit="1" customWidth="1"/>
    <col min="16101" max="16101" width="13.7109375" customWidth="1"/>
  </cols>
  <sheetData>
    <row r="3" spans="1:5" s="71" customFormat="1" x14ac:dyDescent="0.25">
      <c r="A3" s="32" t="s">
        <v>112</v>
      </c>
    </row>
    <row r="4" spans="1:5" ht="30" customHeight="1" x14ac:dyDescent="0.25">
      <c r="A4" s="22" t="s">
        <v>21</v>
      </c>
      <c r="B4" s="22" t="s">
        <v>22</v>
      </c>
      <c r="C4" s="22" t="s">
        <v>23</v>
      </c>
      <c r="D4" s="22" t="s">
        <v>24</v>
      </c>
      <c r="E4" s="22" t="s">
        <v>4</v>
      </c>
    </row>
    <row r="5" spans="1:5" x14ac:dyDescent="0.25">
      <c r="A5" s="11" t="s">
        <v>25</v>
      </c>
      <c r="B5" s="67" t="s">
        <v>86</v>
      </c>
      <c r="C5" s="68" t="s">
        <v>77</v>
      </c>
      <c r="D5" s="62" t="s">
        <v>50</v>
      </c>
      <c r="E5" s="69">
        <v>1534</v>
      </c>
    </row>
    <row r="6" spans="1:5" x14ac:dyDescent="0.25">
      <c r="A6" s="15" t="s">
        <v>26</v>
      </c>
      <c r="B6" s="67" t="s">
        <v>85</v>
      </c>
      <c r="C6" s="68" t="s">
        <v>76</v>
      </c>
      <c r="D6" s="62" t="s">
        <v>50</v>
      </c>
      <c r="E6" s="69">
        <v>1305</v>
      </c>
    </row>
    <row r="7" spans="1:5" x14ac:dyDescent="0.25">
      <c r="A7" s="15" t="s">
        <v>27</v>
      </c>
      <c r="B7" s="67" t="s">
        <v>93</v>
      </c>
      <c r="C7" s="68" t="s">
        <v>59</v>
      </c>
      <c r="D7" s="62" t="s">
        <v>51</v>
      </c>
      <c r="E7" s="69">
        <v>980</v>
      </c>
    </row>
    <row r="8" spans="1:5" x14ac:dyDescent="0.25">
      <c r="A8" s="15" t="s">
        <v>28</v>
      </c>
      <c r="B8" s="66" t="s">
        <v>89</v>
      </c>
      <c r="C8" s="68" t="s">
        <v>60</v>
      </c>
      <c r="D8" s="62" t="s">
        <v>54</v>
      </c>
      <c r="E8" s="69">
        <v>632</v>
      </c>
    </row>
    <row r="9" spans="1:5" ht="15" customHeight="1" x14ac:dyDescent="0.25">
      <c r="A9" s="15" t="s">
        <v>29</v>
      </c>
      <c r="B9" s="70" t="s">
        <v>107</v>
      </c>
      <c r="C9" s="68" t="s">
        <v>66</v>
      </c>
      <c r="D9" s="62" t="s">
        <v>57</v>
      </c>
      <c r="E9" s="69">
        <v>617</v>
      </c>
    </row>
    <row r="10" spans="1:5" x14ac:dyDescent="0.25">
      <c r="A10" s="15" t="s">
        <v>30</v>
      </c>
      <c r="B10" s="67" t="s">
        <v>108</v>
      </c>
      <c r="C10" s="68" t="s">
        <v>78</v>
      </c>
      <c r="D10" s="62" t="s">
        <v>50</v>
      </c>
      <c r="E10" s="69">
        <v>541</v>
      </c>
    </row>
    <row r="11" spans="1:5" x14ac:dyDescent="0.25">
      <c r="A11" s="15" t="s">
        <v>34</v>
      </c>
      <c r="B11" s="67" t="s">
        <v>109</v>
      </c>
      <c r="C11" s="68" t="s">
        <v>67</v>
      </c>
      <c r="D11" s="62" t="s">
        <v>50</v>
      </c>
      <c r="E11" s="69">
        <v>461</v>
      </c>
    </row>
    <row r="12" spans="1:5" x14ac:dyDescent="0.25">
      <c r="A12" s="15" t="s">
        <v>35</v>
      </c>
      <c r="B12" s="67" t="s">
        <v>56</v>
      </c>
      <c r="C12" s="68" t="s">
        <v>111</v>
      </c>
      <c r="D12" s="62" t="s">
        <v>52</v>
      </c>
      <c r="E12" s="69">
        <v>430</v>
      </c>
    </row>
    <row r="13" spans="1:5" ht="15" customHeight="1" x14ac:dyDescent="0.25">
      <c r="A13" s="15" t="s">
        <v>31</v>
      </c>
      <c r="B13" s="67" t="s">
        <v>110</v>
      </c>
      <c r="C13" s="68" t="s">
        <v>64</v>
      </c>
      <c r="D13" s="62" t="s">
        <v>50</v>
      </c>
      <c r="E13" s="69">
        <v>430</v>
      </c>
    </row>
    <row r="14" spans="1:5" ht="15" customHeight="1" x14ac:dyDescent="0.25">
      <c r="A14" s="15" t="s">
        <v>36</v>
      </c>
      <c r="B14" s="67" t="s">
        <v>91</v>
      </c>
      <c r="C14" s="68" t="s">
        <v>72</v>
      </c>
      <c r="D14" s="62" t="s">
        <v>50</v>
      </c>
      <c r="E14" s="69">
        <v>415</v>
      </c>
    </row>
    <row r="15" spans="1:5" x14ac:dyDescent="0.25">
      <c r="A15" s="87" t="s">
        <v>39</v>
      </c>
      <c r="B15" s="87"/>
      <c r="C15" s="87"/>
      <c r="D15" s="87"/>
      <c r="E15" s="20">
        <f>SUM(E5:E14)</f>
        <v>7345</v>
      </c>
    </row>
    <row r="16" spans="1:5" ht="14.45" customHeight="1" x14ac:dyDescent="0.25">
      <c r="A16" s="88" t="s">
        <v>40</v>
      </c>
      <c r="B16" s="88"/>
      <c r="C16" s="88"/>
      <c r="D16" s="88"/>
      <c r="E16" s="21">
        <v>0.1585</v>
      </c>
    </row>
    <row r="17" spans="1:6" x14ac:dyDescent="0.25">
      <c r="A17" s="1" t="s">
        <v>80</v>
      </c>
    </row>
    <row r="20" spans="1:6" x14ac:dyDescent="0.25">
      <c r="F20" s="73"/>
    </row>
    <row r="21" spans="1:6" x14ac:dyDescent="0.25">
      <c r="F21" s="73"/>
    </row>
    <row r="22" spans="1:6" x14ac:dyDescent="0.25">
      <c r="F22" s="73"/>
    </row>
    <row r="24" spans="1:6" x14ac:dyDescent="0.25">
      <c r="C24" s="72"/>
      <c r="D24" s="72"/>
      <c r="E24" s="72"/>
    </row>
    <row r="25" spans="1:6" x14ac:dyDescent="0.25">
      <c r="C25" s="72"/>
      <c r="D25" s="72"/>
      <c r="E25" s="72"/>
    </row>
    <row r="26" spans="1:6" x14ac:dyDescent="0.25">
      <c r="C26" s="72"/>
      <c r="D26" s="72"/>
      <c r="E26" s="72"/>
    </row>
    <row r="27" spans="1:6" x14ac:dyDescent="0.25">
      <c r="C27" s="72"/>
      <c r="D27" s="72"/>
      <c r="E27" s="72"/>
    </row>
    <row r="28" spans="1:6" x14ac:dyDescent="0.25">
      <c r="C28" s="72"/>
      <c r="D28" s="72"/>
      <c r="E28" s="72"/>
    </row>
  </sheetData>
  <mergeCells count="2">
    <mergeCell ref="A15:D15"/>
    <mergeCell ref="A16:D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C23" sqref="C23"/>
    </sheetView>
  </sheetViews>
  <sheetFormatPr defaultRowHeight="15" x14ac:dyDescent="0.25"/>
  <cols>
    <col min="1" max="1" width="5" customWidth="1"/>
    <col min="2" max="2" width="12" bestFit="1" customWidth="1"/>
    <col min="3" max="3" width="43.28515625" customWidth="1"/>
    <col min="4" max="4" width="17.5703125" customWidth="1"/>
    <col min="5" max="5" width="12.28515625" bestFit="1" customWidth="1"/>
    <col min="239" max="239" width="5" customWidth="1"/>
    <col min="240" max="240" width="14" customWidth="1"/>
    <col min="241" max="241" width="43.28515625" customWidth="1"/>
    <col min="242" max="242" width="16.42578125" customWidth="1"/>
    <col min="243" max="243" width="14.140625" customWidth="1"/>
    <col min="495" max="495" width="5" customWidth="1"/>
    <col min="496" max="496" width="14" customWidth="1"/>
    <col min="497" max="497" width="43.28515625" customWidth="1"/>
    <col min="498" max="498" width="16.42578125" customWidth="1"/>
    <col min="499" max="499" width="14.140625" customWidth="1"/>
    <col min="751" max="751" width="5" customWidth="1"/>
    <col min="752" max="752" width="14" customWidth="1"/>
    <col min="753" max="753" width="43.28515625" customWidth="1"/>
    <col min="754" max="754" width="16.42578125" customWidth="1"/>
    <col min="755" max="755" width="14.140625" customWidth="1"/>
    <col min="1007" max="1007" width="5" customWidth="1"/>
    <col min="1008" max="1008" width="14" customWidth="1"/>
    <col min="1009" max="1009" width="43.28515625" customWidth="1"/>
    <col min="1010" max="1010" width="16.42578125" customWidth="1"/>
    <col min="1011" max="1011" width="14.140625" customWidth="1"/>
    <col min="1263" max="1263" width="5" customWidth="1"/>
    <col min="1264" max="1264" width="14" customWidth="1"/>
    <col min="1265" max="1265" width="43.28515625" customWidth="1"/>
    <col min="1266" max="1266" width="16.42578125" customWidth="1"/>
    <col min="1267" max="1267" width="14.140625" customWidth="1"/>
    <col min="1519" max="1519" width="5" customWidth="1"/>
    <col min="1520" max="1520" width="14" customWidth="1"/>
    <col min="1521" max="1521" width="43.28515625" customWidth="1"/>
    <col min="1522" max="1522" width="16.42578125" customWidth="1"/>
    <col min="1523" max="1523" width="14.140625" customWidth="1"/>
    <col min="1775" max="1775" width="5" customWidth="1"/>
    <col min="1776" max="1776" width="14" customWidth="1"/>
    <col min="1777" max="1777" width="43.28515625" customWidth="1"/>
    <col min="1778" max="1778" width="16.42578125" customWidth="1"/>
    <col min="1779" max="1779" width="14.140625" customWidth="1"/>
    <col min="2031" max="2031" width="5" customWidth="1"/>
    <col min="2032" max="2032" width="14" customWidth="1"/>
    <col min="2033" max="2033" width="43.28515625" customWidth="1"/>
    <col min="2034" max="2034" width="16.42578125" customWidth="1"/>
    <col min="2035" max="2035" width="14.140625" customWidth="1"/>
    <col min="2287" max="2287" width="5" customWidth="1"/>
    <col min="2288" max="2288" width="14" customWidth="1"/>
    <col min="2289" max="2289" width="43.28515625" customWidth="1"/>
    <col min="2290" max="2290" width="16.42578125" customWidth="1"/>
    <col min="2291" max="2291" width="14.140625" customWidth="1"/>
    <col min="2543" max="2543" width="5" customWidth="1"/>
    <col min="2544" max="2544" width="14" customWidth="1"/>
    <col min="2545" max="2545" width="43.28515625" customWidth="1"/>
    <col min="2546" max="2546" width="16.42578125" customWidth="1"/>
    <col min="2547" max="2547" width="14.140625" customWidth="1"/>
    <col min="2799" max="2799" width="5" customWidth="1"/>
    <col min="2800" max="2800" width="14" customWidth="1"/>
    <col min="2801" max="2801" width="43.28515625" customWidth="1"/>
    <col min="2802" max="2802" width="16.42578125" customWidth="1"/>
    <col min="2803" max="2803" width="14.140625" customWidth="1"/>
    <col min="3055" max="3055" width="5" customWidth="1"/>
    <col min="3056" max="3056" width="14" customWidth="1"/>
    <col min="3057" max="3057" width="43.28515625" customWidth="1"/>
    <col min="3058" max="3058" width="16.42578125" customWidth="1"/>
    <col min="3059" max="3059" width="14.140625" customWidth="1"/>
    <col min="3311" max="3311" width="5" customWidth="1"/>
    <col min="3312" max="3312" width="14" customWidth="1"/>
    <col min="3313" max="3313" width="43.28515625" customWidth="1"/>
    <col min="3314" max="3314" width="16.42578125" customWidth="1"/>
    <col min="3315" max="3315" width="14.140625" customWidth="1"/>
    <col min="3567" max="3567" width="5" customWidth="1"/>
    <col min="3568" max="3568" width="14" customWidth="1"/>
    <col min="3569" max="3569" width="43.28515625" customWidth="1"/>
    <col min="3570" max="3570" width="16.42578125" customWidth="1"/>
    <col min="3571" max="3571" width="14.140625" customWidth="1"/>
    <col min="3823" max="3823" width="5" customWidth="1"/>
    <col min="3824" max="3824" width="14" customWidth="1"/>
    <col min="3825" max="3825" width="43.28515625" customWidth="1"/>
    <col min="3826" max="3826" width="16.42578125" customWidth="1"/>
    <col min="3827" max="3827" width="14.140625" customWidth="1"/>
    <col min="4079" max="4079" width="5" customWidth="1"/>
    <col min="4080" max="4080" width="14" customWidth="1"/>
    <col min="4081" max="4081" width="43.28515625" customWidth="1"/>
    <col min="4082" max="4082" width="16.42578125" customWidth="1"/>
    <col min="4083" max="4083" width="14.140625" customWidth="1"/>
    <col min="4335" max="4335" width="5" customWidth="1"/>
    <col min="4336" max="4336" width="14" customWidth="1"/>
    <col min="4337" max="4337" width="43.28515625" customWidth="1"/>
    <col min="4338" max="4338" width="16.42578125" customWidth="1"/>
    <col min="4339" max="4339" width="14.140625" customWidth="1"/>
    <col min="4591" max="4591" width="5" customWidth="1"/>
    <col min="4592" max="4592" width="14" customWidth="1"/>
    <col min="4593" max="4593" width="43.28515625" customWidth="1"/>
    <col min="4594" max="4594" width="16.42578125" customWidth="1"/>
    <col min="4595" max="4595" width="14.140625" customWidth="1"/>
    <col min="4847" max="4847" width="5" customWidth="1"/>
    <col min="4848" max="4848" width="14" customWidth="1"/>
    <col min="4849" max="4849" width="43.28515625" customWidth="1"/>
    <col min="4850" max="4850" width="16.42578125" customWidth="1"/>
    <col min="4851" max="4851" width="14.140625" customWidth="1"/>
    <col min="5103" max="5103" width="5" customWidth="1"/>
    <col min="5104" max="5104" width="14" customWidth="1"/>
    <col min="5105" max="5105" width="43.28515625" customWidth="1"/>
    <col min="5106" max="5106" width="16.42578125" customWidth="1"/>
    <col min="5107" max="5107" width="14.140625" customWidth="1"/>
    <col min="5359" max="5359" width="5" customWidth="1"/>
    <col min="5360" max="5360" width="14" customWidth="1"/>
    <col min="5361" max="5361" width="43.28515625" customWidth="1"/>
    <col min="5362" max="5362" width="16.42578125" customWidth="1"/>
    <col min="5363" max="5363" width="14.140625" customWidth="1"/>
    <col min="5615" max="5615" width="5" customWidth="1"/>
    <col min="5616" max="5616" width="14" customWidth="1"/>
    <col min="5617" max="5617" width="43.28515625" customWidth="1"/>
    <col min="5618" max="5618" width="16.42578125" customWidth="1"/>
    <col min="5619" max="5619" width="14.140625" customWidth="1"/>
    <col min="5871" max="5871" width="5" customWidth="1"/>
    <col min="5872" max="5872" width="14" customWidth="1"/>
    <col min="5873" max="5873" width="43.28515625" customWidth="1"/>
    <col min="5874" max="5874" width="16.42578125" customWidth="1"/>
    <col min="5875" max="5875" width="14.140625" customWidth="1"/>
    <col min="6127" max="6127" width="5" customWidth="1"/>
    <col min="6128" max="6128" width="14" customWidth="1"/>
    <col min="6129" max="6129" width="43.28515625" customWidth="1"/>
    <col min="6130" max="6130" width="16.42578125" customWidth="1"/>
    <col min="6131" max="6131" width="14.140625" customWidth="1"/>
    <col min="6383" max="6383" width="5" customWidth="1"/>
    <col min="6384" max="6384" width="14" customWidth="1"/>
    <col min="6385" max="6385" width="43.28515625" customWidth="1"/>
    <col min="6386" max="6386" width="16.42578125" customWidth="1"/>
    <col min="6387" max="6387" width="14.140625" customWidth="1"/>
    <col min="6639" max="6639" width="5" customWidth="1"/>
    <col min="6640" max="6640" width="14" customWidth="1"/>
    <col min="6641" max="6641" width="43.28515625" customWidth="1"/>
    <col min="6642" max="6642" width="16.42578125" customWidth="1"/>
    <col min="6643" max="6643" width="14.140625" customWidth="1"/>
    <col min="6895" max="6895" width="5" customWidth="1"/>
    <col min="6896" max="6896" width="14" customWidth="1"/>
    <col min="6897" max="6897" width="43.28515625" customWidth="1"/>
    <col min="6898" max="6898" width="16.42578125" customWidth="1"/>
    <col min="6899" max="6899" width="14.140625" customWidth="1"/>
    <col min="7151" max="7151" width="5" customWidth="1"/>
    <col min="7152" max="7152" width="14" customWidth="1"/>
    <col min="7153" max="7153" width="43.28515625" customWidth="1"/>
    <col min="7154" max="7154" width="16.42578125" customWidth="1"/>
    <col min="7155" max="7155" width="14.140625" customWidth="1"/>
    <col min="7407" max="7407" width="5" customWidth="1"/>
    <col min="7408" max="7408" width="14" customWidth="1"/>
    <col min="7409" max="7409" width="43.28515625" customWidth="1"/>
    <col min="7410" max="7410" width="16.42578125" customWidth="1"/>
    <col min="7411" max="7411" width="14.140625" customWidth="1"/>
    <col min="7663" max="7663" width="5" customWidth="1"/>
    <col min="7664" max="7664" width="14" customWidth="1"/>
    <col min="7665" max="7665" width="43.28515625" customWidth="1"/>
    <col min="7666" max="7666" width="16.42578125" customWidth="1"/>
    <col min="7667" max="7667" width="14.140625" customWidth="1"/>
    <col min="7919" max="7919" width="5" customWidth="1"/>
    <col min="7920" max="7920" width="14" customWidth="1"/>
    <col min="7921" max="7921" width="43.28515625" customWidth="1"/>
    <col min="7922" max="7922" width="16.42578125" customWidth="1"/>
    <col min="7923" max="7923" width="14.140625" customWidth="1"/>
    <col min="8175" max="8175" width="5" customWidth="1"/>
    <col min="8176" max="8176" width="14" customWidth="1"/>
    <col min="8177" max="8177" width="43.28515625" customWidth="1"/>
    <col min="8178" max="8178" width="16.42578125" customWidth="1"/>
    <col min="8179" max="8179" width="14.140625" customWidth="1"/>
    <col min="8431" max="8431" width="5" customWidth="1"/>
    <col min="8432" max="8432" width="14" customWidth="1"/>
    <col min="8433" max="8433" width="43.28515625" customWidth="1"/>
    <col min="8434" max="8434" width="16.42578125" customWidth="1"/>
    <col min="8435" max="8435" width="14.140625" customWidth="1"/>
    <col min="8687" max="8687" width="5" customWidth="1"/>
    <col min="8688" max="8688" width="14" customWidth="1"/>
    <col min="8689" max="8689" width="43.28515625" customWidth="1"/>
    <col min="8690" max="8690" width="16.42578125" customWidth="1"/>
    <col min="8691" max="8691" width="14.140625" customWidth="1"/>
    <col min="8943" max="8943" width="5" customWidth="1"/>
    <col min="8944" max="8944" width="14" customWidth="1"/>
    <col min="8945" max="8945" width="43.28515625" customWidth="1"/>
    <col min="8946" max="8946" width="16.42578125" customWidth="1"/>
    <col min="8947" max="8947" width="14.140625" customWidth="1"/>
    <col min="9199" max="9199" width="5" customWidth="1"/>
    <col min="9200" max="9200" width="14" customWidth="1"/>
    <col min="9201" max="9201" width="43.28515625" customWidth="1"/>
    <col min="9202" max="9202" width="16.42578125" customWidth="1"/>
    <col min="9203" max="9203" width="14.140625" customWidth="1"/>
    <col min="9455" max="9455" width="5" customWidth="1"/>
    <col min="9456" max="9456" width="14" customWidth="1"/>
    <col min="9457" max="9457" width="43.28515625" customWidth="1"/>
    <col min="9458" max="9458" width="16.42578125" customWidth="1"/>
    <col min="9459" max="9459" width="14.140625" customWidth="1"/>
    <col min="9711" max="9711" width="5" customWidth="1"/>
    <col min="9712" max="9712" width="14" customWidth="1"/>
    <col min="9713" max="9713" width="43.28515625" customWidth="1"/>
    <col min="9714" max="9714" width="16.42578125" customWidth="1"/>
    <col min="9715" max="9715" width="14.140625" customWidth="1"/>
    <col min="9967" max="9967" width="5" customWidth="1"/>
    <col min="9968" max="9968" width="14" customWidth="1"/>
    <col min="9969" max="9969" width="43.28515625" customWidth="1"/>
    <col min="9970" max="9970" width="16.42578125" customWidth="1"/>
    <col min="9971" max="9971" width="14.140625" customWidth="1"/>
    <col min="10223" max="10223" width="5" customWidth="1"/>
    <col min="10224" max="10224" width="14" customWidth="1"/>
    <col min="10225" max="10225" width="43.28515625" customWidth="1"/>
    <col min="10226" max="10226" width="16.42578125" customWidth="1"/>
    <col min="10227" max="10227" width="14.140625" customWidth="1"/>
    <col min="10479" max="10479" width="5" customWidth="1"/>
    <col min="10480" max="10480" width="14" customWidth="1"/>
    <col min="10481" max="10481" width="43.28515625" customWidth="1"/>
    <col min="10482" max="10482" width="16.42578125" customWidth="1"/>
    <col min="10483" max="10483" width="14.140625" customWidth="1"/>
    <col min="10735" max="10735" width="5" customWidth="1"/>
    <col min="10736" max="10736" width="14" customWidth="1"/>
    <col min="10737" max="10737" width="43.28515625" customWidth="1"/>
    <col min="10738" max="10738" width="16.42578125" customWidth="1"/>
    <col min="10739" max="10739" width="14.140625" customWidth="1"/>
    <col min="10991" max="10991" width="5" customWidth="1"/>
    <col min="10992" max="10992" width="14" customWidth="1"/>
    <col min="10993" max="10993" width="43.28515625" customWidth="1"/>
    <col min="10994" max="10994" width="16.42578125" customWidth="1"/>
    <col min="10995" max="10995" width="14.140625" customWidth="1"/>
    <col min="11247" max="11247" width="5" customWidth="1"/>
    <col min="11248" max="11248" width="14" customWidth="1"/>
    <col min="11249" max="11249" width="43.28515625" customWidth="1"/>
    <col min="11250" max="11250" width="16.42578125" customWidth="1"/>
    <col min="11251" max="11251" width="14.140625" customWidth="1"/>
    <col min="11503" max="11503" width="5" customWidth="1"/>
    <col min="11504" max="11504" width="14" customWidth="1"/>
    <col min="11505" max="11505" width="43.28515625" customWidth="1"/>
    <col min="11506" max="11506" width="16.42578125" customWidth="1"/>
    <col min="11507" max="11507" width="14.140625" customWidth="1"/>
    <col min="11759" max="11759" width="5" customWidth="1"/>
    <col min="11760" max="11760" width="14" customWidth="1"/>
    <col min="11761" max="11761" width="43.28515625" customWidth="1"/>
    <col min="11762" max="11762" width="16.42578125" customWidth="1"/>
    <col min="11763" max="11763" width="14.140625" customWidth="1"/>
    <col min="12015" max="12015" width="5" customWidth="1"/>
    <col min="12016" max="12016" width="14" customWidth="1"/>
    <col min="12017" max="12017" width="43.28515625" customWidth="1"/>
    <col min="12018" max="12018" width="16.42578125" customWidth="1"/>
    <col min="12019" max="12019" width="14.140625" customWidth="1"/>
    <col min="12271" max="12271" width="5" customWidth="1"/>
    <col min="12272" max="12272" width="14" customWidth="1"/>
    <col min="12273" max="12273" width="43.28515625" customWidth="1"/>
    <col min="12274" max="12274" width="16.42578125" customWidth="1"/>
    <col min="12275" max="12275" width="14.140625" customWidth="1"/>
    <col min="12527" max="12527" width="5" customWidth="1"/>
    <col min="12528" max="12528" width="14" customWidth="1"/>
    <col min="12529" max="12529" width="43.28515625" customWidth="1"/>
    <col min="12530" max="12530" width="16.42578125" customWidth="1"/>
    <col min="12531" max="12531" width="14.140625" customWidth="1"/>
    <col min="12783" max="12783" width="5" customWidth="1"/>
    <col min="12784" max="12784" width="14" customWidth="1"/>
    <col min="12785" max="12785" width="43.28515625" customWidth="1"/>
    <col min="12786" max="12786" width="16.42578125" customWidth="1"/>
    <col min="12787" max="12787" width="14.140625" customWidth="1"/>
    <col min="13039" max="13039" width="5" customWidth="1"/>
    <col min="13040" max="13040" width="14" customWidth="1"/>
    <col min="13041" max="13041" width="43.28515625" customWidth="1"/>
    <col min="13042" max="13042" width="16.42578125" customWidth="1"/>
    <col min="13043" max="13043" width="14.140625" customWidth="1"/>
    <col min="13295" max="13295" width="5" customWidth="1"/>
    <col min="13296" max="13296" width="14" customWidth="1"/>
    <col min="13297" max="13297" width="43.28515625" customWidth="1"/>
    <col min="13298" max="13298" width="16.42578125" customWidth="1"/>
    <col min="13299" max="13299" width="14.140625" customWidth="1"/>
    <col min="13551" max="13551" width="5" customWidth="1"/>
    <col min="13552" max="13552" width="14" customWidth="1"/>
    <col min="13553" max="13553" width="43.28515625" customWidth="1"/>
    <col min="13554" max="13554" width="16.42578125" customWidth="1"/>
    <col min="13555" max="13555" width="14.140625" customWidth="1"/>
    <col min="13807" max="13807" width="5" customWidth="1"/>
    <col min="13808" max="13808" width="14" customWidth="1"/>
    <col min="13809" max="13809" width="43.28515625" customWidth="1"/>
    <col min="13810" max="13810" width="16.42578125" customWidth="1"/>
    <col min="13811" max="13811" width="14.140625" customWidth="1"/>
    <col min="14063" max="14063" width="5" customWidth="1"/>
    <col min="14064" max="14064" width="14" customWidth="1"/>
    <col min="14065" max="14065" width="43.28515625" customWidth="1"/>
    <col min="14066" max="14066" width="16.42578125" customWidth="1"/>
    <col min="14067" max="14067" width="14.140625" customWidth="1"/>
    <col min="14319" max="14319" width="5" customWidth="1"/>
    <col min="14320" max="14320" width="14" customWidth="1"/>
    <col min="14321" max="14321" width="43.28515625" customWidth="1"/>
    <col min="14322" max="14322" width="16.42578125" customWidth="1"/>
    <col min="14323" max="14323" width="14.140625" customWidth="1"/>
    <col min="14575" max="14575" width="5" customWidth="1"/>
    <col min="14576" max="14576" width="14" customWidth="1"/>
    <col min="14577" max="14577" width="43.28515625" customWidth="1"/>
    <col min="14578" max="14578" width="16.42578125" customWidth="1"/>
    <col min="14579" max="14579" width="14.140625" customWidth="1"/>
    <col min="14831" max="14831" width="5" customWidth="1"/>
    <col min="14832" max="14832" width="14" customWidth="1"/>
    <col min="14833" max="14833" width="43.28515625" customWidth="1"/>
    <col min="14834" max="14834" width="16.42578125" customWidth="1"/>
    <col min="14835" max="14835" width="14.140625" customWidth="1"/>
    <col min="15087" max="15087" width="5" customWidth="1"/>
    <col min="15088" max="15088" width="14" customWidth="1"/>
    <col min="15089" max="15089" width="43.28515625" customWidth="1"/>
    <col min="15090" max="15090" width="16.42578125" customWidth="1"/>
    <col min="15091" max="15091" width="14.140625" customWidth="1"/>
    <col min="15343" max="15343" width="5" customWidth="1"/>
    <col min="15344" max="15344" width="14" customWidth="1"/>
    <col min="15345" max="15345" width="43.28515625" customWidth="1"/>
    <col min="15346" max="15346" width="16.42578125" customWidth="1"/>
    <col min="15347" max="15347" width="14.140625" customWidth="1"/>
    <col min="15599" max="15599" width="5" customWidth="1"/>
    <col min="15600" max="15600" width="14" customWidth="1"/>
    <col min="15601" max="15601" width="43.28515625" customWidth="1"/>
    <col min="15602" max="15602" width="16.42578125" customWidth="1"/>
    <col min="15603" max="15603" width="14.140625" customWidth="1"/>
    <col min="15855" max="15855" width="5" customWidth="1"/>
    <col min="15856" max="15856" width="14" customWidth="1"/>
    <col min="15857" max="15857" width="43.28515625" customWidth="1"/>
    <col min="15858" max="15858" width="16.42578125" customWidth="1"/>
    <col min="15859" max="15859" width="14.140625" customWidth="1"/>
    <col min="16111" max="16111" width="5" customWidth="1"/>
    <col min="16112" max="16112" width="14" customWidth="1"/>
    <col min="16113" max="16113" width="43.28515625" customWidth="1"/>
    <col min="16114" max="16114" width="16.42578125" customWidth="1"/>
    <col min="16115" max="16115" width="14.140625" customWidth="1"/>
  </cols>
  <sheetData>
    <row r="3" spans="1:5" s="33" customFormat="1" x14ac:dyDescent="0.25">
      <c r="A3" s="89" t="s">
        <v>83</v>
      </c>
      <c r="B3" s="90"/>
      <c r="C3" s="90"/>
      <c r="D3" s="90"/>
      <c r="E3" s="90"/>
    </row>
    <row r="4" spans="1:5" x14ac:dyDescent="0.25">
      <c r="A4" s="24"/>
      <c r="B4" s="25"/>
      <c r="C4" s="25"/>
      <c r="D4" s="91" t="s">
        <v>74</v>
      </c>
      <c r="E4" s="91"/>
    </row>
    <row r="5" spans="1:5" ht="15" customHeight="1" x14ac:dyDescent="0.25">
      <c r="A5" s="92" t="s">
        <v>21</v>
      </c>
      <c r="B5" s="94" t="s">
        <v>22</v>
      </c>
      <c r="C5" s="94" t="s">
        <v>23</v>
      </c>
      <c r="D5" s="94" t="s">
        <v>24</v>
      </c>
      <c r="E5" s="97" t="s">
        <v>13</v>
      </c>
    </row>
    <row r="6" spans="1:5" x14ac:dyDescent="0.25">
      <c r="A6" s="93"/>
      <c r="B6" s="95"/>
      <c r="C6" s="96"/>
      <c r="D6" s="96"/>
      <c r="E6" s="98"/>
    </row>
    <row r="7" spans="1:5" x14ac:dyDescent="0.25">
      <c r="A7" s="11" t="s">
        <v>25</v>
      </c>
      <c r="B7" s="12" t="s">
        <v>89</v>
      </c>
      <c r="C7" s="13" t="s">
        <v>60</v>
      </c>
      <c r="D7" s="62" t="s">
        <v>54</v>
      </c>
      <c r="E7" s="14">
        <v>93853.231450000007</v>
      </c>
    </row>
    <row r="8" spans="1:5" ht="15" customHeight="1" x14ac:dyDescent="0.25">
      <c r="A8" s="15" t="s">
        <v>26</v>
      </c>
      <c r="B8" s="12" t="s">
        <v>87</v>
      </c>
      <c r="C8" s="13" t="s">
        <v>61</v>
      </c>
      <c r="D8" s="62" t="s">
        <v>68</v>
      </c>
      <c r="E8" s="14">
        <v>90022.889500000005</v>
      </c>
    </row>
    <row r="9" spans="1:5" x14ac:dyDescent="0.25">
      <c r="A9" s="15" t="s">
        <v>27</v>
      </c>
      <c r="B9" s="12" t="s">
        <v>88</v>
      </c>
      <c r="C9" s="13" t="s">
        <v>62</v>
      </c>
      <c r="D9" s="62" t="s">
        <v>53</v>
      </c>
      <c r="E9" s="14">
        <v>79402.927590000007</v>
      </c>
    </row>
    <row r="10" spans="1:5" ht="15" customHeight="1" x14ac:dyDescent="0.25">
      <c r="A10" s="15" t="s">
        <v>28</v>
      </c>
      <c r="B10" s="12" t="s">
        <v>91</v>
      </c>
      <c r="C10" s="13" t="s">
        <v>72</v>
      </c>
      <c r="D10" s="62" t="s">
        <v>50</v>
      </c>
      <c r="E10" s="14">
        <v>73084.056730000011</v>
      </c>
    </row>
    <row r="11" spans="1:5" ht="15.75" customHeight="1" x14ac:dyDescent="0.25">
      <c r="A11" s="15" t="s">
        <v>29</v>
      </c>
      <c r="B11" s="12" t="s">
        <v>94</v>
      </c>
      <c r="C11" s="13" t="s">
        <v>95</v>
      </c>
      <c r="D11" s="62" t="s">
        <v>68</v>
      </c>
      <c r="E11" s="14">
        <v>69550.471049999993</v>
      </c>
    </row>
    <row r="12" spans="1:5" ht="15" customHeight="1" x14ac:dyDescent="0.25">
      <c r="A12" s="87" t="s">
        <v>41</v>
      </c>
      <c r="B12" s="87"/>
      <c r="C12" s="87"/>
      <c r="D12" s="87"/>
      <c r="E12" s="23">
        <f>SUM(E7:E11)</f>
        <v>405913.57631999999</v>
      </c>
    </row>
    <row r="13" spans="1:5" x14ac:dyDescent="0.25">
      <c r="A13" s="88" t="s">
        <v>42</v>
      </c>
      <c r="B13" s="88"/>
      <c r="C13" s="88"/>
      <c r="D13" s="88"/>
      <c r="E13" s="21">
        <v>0.22839999999999999</v>
      </c>
    </row>
    <row r="14" spans="1:5" x14ac:dyDescent="0.25">
      <c r="A14" s="1" t="s">
        <v>80</v>
      </c>
    </row>
  </sheetData>
  <mergeCells count="9">
    <mergeCell ref="A12:D12"/>
    <mergeCell ref="A13:D13"/>
    <mergeCell ref="A3:E3"/>
    <mergeCell ref="D4: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</vt:lpstr>
      <vt:lpstr>Tablica 4</vt:lpstr>
      <vt:lpstr>Tablica 5</vt:lpstr>
      <vt:lpstr>Tablica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Nataša Marić</cp:lastModifiedBy>
  <dcterms:created xsi:type="dcterms:W3CDTF">2020-07-30T08:20:44Z</dcterms:created>
  <dcterms:modified xsi:type="dcterms:W3CDTF">2025-08-01T07:54:43Z</dcterms:modified>
</cp:coreProperties>
</file>