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<sst xmlns="http://schemas.openxmlformats.org/spreadsheetml/2006/main" count="79" uniqueCount="59">
  <si>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</si>
  <si>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</si>
  <si>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</si>
  <si>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</si>
  <si>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</si>
  <si>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</si>
  <si>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</si>
  <si>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</si>
  <si>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</si>
  <si>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</si>
  <si>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</si>
  <si>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</si>
  <si>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</si>
  <si>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</si>
  <si>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</si>
  <si>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</si>
  <si>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</si>
  <si>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</si>
  <si>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</si>
  <si>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</si>
  <si>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</si>
  <si>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</si>
  <si>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</si>
  <si>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</si>
  <si>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</si>
  <si>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</si>
  <si>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</si>
  <si>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</si>
  <si>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</si>
  <si>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</si>
  <si>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</si>
  <si>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</si>
  <si>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</si>
  <si>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</si>
  <si>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</si>
  <si>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</si>
  <si>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</si>
  <si>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</si>
  <si>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</si>
  <si>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</si>
  <si>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</si>
  <si>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</si>
  <si>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</si>
  <si>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</si>
  <si>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</si>
  <si>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</si>
  <si>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</si>
  <si>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</si>
  <si>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</si>
  <si>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</si>
  <si>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</si>
  <si>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</si>
  <si>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</si>
  <si>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</si>
  <si>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</si>
  <si>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</si>
  <si>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</si>
  <si>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</si>
  <si>
    <t>30.9.2018.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</si>
</sst>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49" fillId="2" borderId="17" xfId="0" applyNumberFormat="1" applyFont="1" applyFill="1" applyBorder="1" applyAlignment="1">
      <alignment horizontal="center" vertical="center"/>
    </xf>
    <xf numFmtId="14" fontId="49" fillId="35" borderId="14" xfId="0" applyNumberFormat="1" applyFont="1" applyFill="1" applyBorder="1" applyAlignment="1">
      <alignment horizontal="center" vertical="center"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8" t="s">
        <v>58</v>
      </c>
      <c r="B2" s="54" t="s">
        <v>11</v>
      </c>
      <c r="C2" s="55" t="s">
        <v>12</v>
      </c>
      <c r="D2" s="58">
        <v>790017</v>
      </c>
      <c r="E2" s="59">
        <v>54627</v>
      </c>
      <c r="F2" s="60">
        <f>E2/D2*100</f>
        <v>6.914661330072644</v>
      </c>
      <c r="G2" s="14">
        <v>537188</v>
      </c>
      <c r="H2" s="60">
        <f>E2/G2*100</f>
        <v>10.169065578531166</v>
      </c>
      <c r="I2" s="59">
        <v>5829050976.019993</v>
      </c>
      <c r="J2" s="61">
        <v>607625563.2</v>
      </c>
      <c r="K2" s="61">
        <v>54241645.21</v>
      </c>
      <c r="L2" s="61">
        <v>5167183767.609992</v>
      </c>
    </row>
    <row r="3" spans="1:12" ht="15" customHeight="1">
      <c r="A3" s="68" t="s">
        <v>58</v>
      </c>
      <c r="B3" s="51" t="s">
        <v>13</v>
      </c>
      <c r="C3" s="11" t="s">
        <v>14</v>
      </c>
      <c r="D3" s="12">
        <v>454798</v>
      </c>
      <c r="E3" s="13">
        <v>24604</v>
      </c>
      <c r="F3" s="60">
        <f aca="true" t="shared" si="0" ref="F3:F25">E3/D3*100</f>
        <v>5.409874273853447</v>
      </c>
      <c r="G3" s="14">
        <v>304915</v>
      </c>
      <c r="H3" s="60">
        <f aca="true" t="shared" si="1" ref="H3:H25">E3/G3*100</f>
        <v>8.06913402095666</v>
      </c>
      <c r="I3" s="16">
        <v>1526721417.34</v>
      </c>
      <c r="J3" s="15">
        <v>158109667.37</v>
      </c>
      <c r="K3" s="15">
        <v>26592757.65</v>
      </c>
      <c r="L3" s="15">
        <v>1342018992.32</v>
      </c>
    </row>
    <row r="4" spans="1:12" ht="15" customHeight="1">
      <c r="A4" s="68" t="s">
        <v>58</v>
      </c>
      <c r="B4" s="51" t="s">
        <v>15</v>
      </c>
      <c r="C4" s="11" t="s">
        <v>17</v>
      </c>
      <c r="D4" s="12">
        <v>317606</v>
      </c>
      <c r="E4" s="13">
        <v>22298</v>
      </c>
      <c r="F4" s="17">
        <f t="shared" si="0"/>
        <v>7.020648224529763</v>
      </c>
      <c r="G4" s="14">
        <v>215411</v>
      </c>
      <c r="H4" s="17">
        <f t="shared" si="1"/>
        <v>10.351374813728176</v>
      </c>
      <c r="I4" s="16">
        <v>1931947564.15</v>
      </c>
      <c r="J4" s="15">
        <v>518145467.55</v>
      </c>
      <c r="K4" s="15">
        <v>10144928.98</v>
      </c>
      <c r="L4" s="15">
        <v>1403657167.62</v>
      </c>
    </row>
    <row r="5" spans="1:12" ht="15" customHeight="1">
      <c r="A5" s="68" t="s">
        <v>58</v>
      </c>
      <c r="B5" s="51" t="s">
        <v>16</v>
      </c>
      <c r="C5" s="11" t="s">
        <v>56</v>
      </c>
      <c r="D5" s="12">
        <v>305032</v>
      </c>
      <c r="E5" s="13">
        <v>21530</v>
      </c>
      <c r="F5" s="17">
        <f t="shared" si="0"/>
        <v>7.058275853025256</v>
      </c>
      <c r="G5" s="14">
        <v>206692</v>
      </c>
      <c r="H5" s="17">
        <f t="shared" si="1"/>
        <v>10.416465078474252</v>
      </c>
      <c r="I5" s="16">
        <v>1118846109.28</v>
      </c>
      <c r="J5" s="15">
        <v>202705419.3</v>
      </c>
      <c r="K5" s="15">
        <v>5972729.59</v>
      </c>
      <c r="L5" s="15">
        <v>910167960.39</v>
      </c>
    </row>
    <row r="6" spans="1:12" ht="15" customHeight="1">
      <c r="A6" s="68" t="s">
        <v>58</v>
      </c>
      <c r="B6" s="51" t="s">
        <v>18</v>
      </c>
      <c r="C6" s="11" t="s">
        <v>19</v>
      </c>
      <c r="D6" s="12">
        <v>296195</v>
      </c>
      <c r="E6" s="13">
        <v>17433</v>
      </c>
      <c r="F6" s="60">
        <f t="shared" si="0"/>
        <v>5.885649656476308</v>
      </c>
      <c r="G6" s="14">
        <v>203224</v>
      </c>
      <c r="H6" s="60">
        <f t="shared" si="1"/>
        <v>8.578219107979372</v>
      </c>
      <c r="I6" s="16">
        <v>1179114207.09</v>
      </c>
      <c r="J6" s="15">
        <v>107515005.73</v>
      </c>
      <c r="K6" s="15">
        <v>15879476.19</v>
      </c>
      <c r="L6" s="15">
        <v>1055719725.17</v>
      </c>
    </row>
    <row r="7" spans="1:12" ht="15" customHeight="1">
      <c r="A7" s="69" t="s">
        <v>58</v>
      </c>
      <c r="B7" s="52" t="s">
        <v>20</v>
      </c>
      <c r="C7" s="18" t="s">
        <v>21</v>
      </c>
      <c r="D7" s="19">
        <v>172439</v>
      </c>
      <c r="E7" s="20">
        <v>13772</v>
      </c>
      <c r="F7" s="22">
        <f t="shared" si="0"/>
        <v>7.98659236019694</v>
      </c>
      <c r="G7" s="21">
        <v>113750</v>
      </c>
      <c r="H7" s="22">
        <f t="shared" si="1"/>
        <v>12.107252747252748</v>
      </c>
      <c r="I7" s="23">
        <v>599592642.92</v>
      </c>
      <c r="J7" s="24">
        <v>43583301.18</v>
      </c>
      <c r="K7" s="24">
        <v>6407691.52</v>
      </c>
      <c r="L7" s="24">
        <v>549601650.22</v>
      </c>
    </row>
    <row r="8" spans="1:12" ht="15" customHeight="1">
      <c r="A8" s="69" t="s">
        <v>58</v>
      </c>
      <c r="B8" s="52" t="s">
        <v>22</v>
      </c>
      <c r="C8" s="18" t="s">
        <v>23</v>
      </c>
      <c r="D8" s="25">
        <v>208055</v>
      </c>
      <c r="E8" s="20">
        <v>11826</v>
      </c>
      <c r="F8" s="26">
        <f t="shared" si="0"/>
        <v>5.684073922760809</v>
      </c>
      <c r="G8" s="21">
        <v>142780</v>
      </c>
      <c r="H8" s="26">
        <f t="shared" si="1"/>
        <v>8.282672643227343</v>
      </c>
      <c r="I8" s="23">
        <v>899059311.96</v>
      </c>
      <c r="J8" s="24">
        <v>91673274.39</v>
      </c>
      <c r="K8" s="24">
        <v>67769748.5</v>
      </c>
      <c r="L8" s="24">
        <v>739616289.07</v>
      </c>
    </row>
    <row r="9" spans="1:12" ht="15" customHeight="1">
      <c r="A9" s="69" t="s">
        <v>58</v>
      </c>
      <c r="B9" s="52" t="s">
        <v>24</v>
      </c>
      <c r="C9" s="18" t="s">
        <v>25</v>
      </c>
      <c r="D9" s="25">
        <v>179521</v>
      </c>
      <c r="E9" s="20">
        <v>11759</v>
      </c>
      <c r="F9" s="26">
        <f t="shared" si="0"/>
        <v>6.550208610691785</v>
      </c>
      <c r="G9" s="21">
        <v>118382</v>
      </c>
      <c r="H9" s="26">
        <f t="shared" si="1"/>
        <v>9.933097937186396</v>
      </c>
      <c r="I9" s="23">
        <v>521284487.95</v>
      </c>
      <c r="J9" s="24">
        <v>83527789.11</v>
      </c>
      <c r="K9" s="24">
        <v>3202094.69</v>
      </c>
      <c r="L9" s="24">
        <v>434554604.15</v>
      </c>
    </row>
    <row r="10" spans="1:12" ht="15" customHeight="1">
      <c r="A10" s="69" t="s">
        <v>58</v>
      </c>
      <c r="B10" s="52" t="s">
        <v>26</v>
      </c>
      <c r="C10" s="18" t="s">
        <v>27</v>
      </c>
      <c r="D10" s="19">
        <v>158575</v>
      </c>
      <c r="E10" s="20">
        <v>10216</v>
      </c>
      <c r="F10" s="27">
        <f t="shared" si="0"/>
        <v>6.442377423931893</v>
      </c>
      <c r="G10" s="21">
        <v>103668</v>
      </c>
      <c r="H10" s="27">
        <f t="shared" si="1"/>
        <v>9.854535632982213</v>
      </c>
      <c r="I10" s="23">
        <v>490231864.25</v>
      </c>
      <c r="J10" s="24">
        <v>55669489.92</v>
      </c>
      <c r="K10" s="24">
        <v>4685408.78</v>
      </c>
      <c r="L10" s="24">
        <v>429876965.55</v>
      </c>
    </row>
    <row r="11" spans="1:12" ht="15" customHeight="1">
      <c r="A11" s="69" t="s">
        <v>58</v>
      </c>
      <c r="B11" s="52" t="s">
        <v>28</v>
      </c>
      <c r="C11" s="18" t="s">
        <v>29</v>
      </c>
      <c r="D11" s="19">
        <v>175951</v>
      </c>
      <c r="E11" s="20">
        <v>10109</v>
      </c>
      <c r="F11" s="26">
        <f t="shared" si="0"/>
        <v>5.7453495575472715</v>
      </c>
      <c r="G11" s="21">
        <v>119212</v>
      </c>
      <c r="H11" s="26">
        <f t="shared" si="1"/>
        <v>8.479851021709225</v>
      </c>
      <c r="I11" s="23">
        <v>634381252.03</v>
      </c>
      <c r="J11" s="24">
        <v>40874409.08</v>
      </c>
      <c r="K11" s="24">
        <v>5387666.85</v>
      </c>
      <c r="L11" s="24">
        <v>588119176.1</v>
      </c>
    </row>
    <row r="12" spans="1:12" ht="15" customHeight="1">
      <c r="A12" s="68" t="s">
        <v>58</v>
      </c>
      <c r="B12" s="51" t="s">
        <v>30</v>
      </c>
      <c r="C12" s="11" t="s">
        <v>33</v>
      </c>
      <c r="D12" s="12">
        <v>170017</v>
      </c>
      <c r="E12" s="13">
        <v>9557</v>
      </c>
      <c r="F12" s="60">
        <f t="shared" si="0"/>
        <v>5.621202585623791</v>
      </c>
      <c r="G12" s="14">
        <v>111652</v>
      </c>
      <c r="H12" s="60">
        <f t="shared" si="1"/>
        <v>8.559631712821982</v>
      </c>
      <c r="I12" s="16">
        <v>540703663.48</v>
      </c>
      <c r="J12" s="15">
        <v>69798556.21</v>
      </c>
      <c r="K12" s="15">
        <v>7452954.08</v>
      </c>
      <c r="L12" s="15">
        <v>463452153.19</v>
      </c>
    </row>
    <row r="13" spans="1:12" ht="15" customHeight="1">
      <c r="A13" s="68" t="s">
        <v>58</v>
      </c>
      <c r="B13" s="51" t="s">
        <v>32</v>
      </c>
      <c r="C13" s="11" t="s">
        <v>31</v>
      </c>
      <c r="D13" s="12">
        <v>115584</v>
      </c>
      <c r="E13" s="13">
        <v>8740</v>
      </c>
      <c r="F13" s="28">
        <f t="shared" si="0"/>
        <v>7.561600221483943</v>
      </c>
      <c r="G13" s="14">
        <v>76937</v>
      </c>
      <c r="H13" s="28">
        <f t="shared" si="1"/>
        <v>11.35994385016312</v>
      </c>
      <c r="I13" s="16">
        <v>348334220.64</v>
      </c>
      <c r="J13" s="15">
        <v>43024215.47</v>
      </c>
      <c r="K13" s="15">
        <v>2686610.14</v>
      </c>
      <c r="L13" s="15">
        <v>302623395.03</v>
      </c>
    </row>
    <row r="14" spans="1:12" ht="15" customHeight="1">
      <c r="A14" s="68" t="s">
        <v>58</v>
      </c>
      <c r="B14" s="51" t="s">
        <v>34</v>
      </c>
      <c r="C14" s="11" t="s">
        <v>35</v>
      </c>
      <c r="D14" s="12">
        <v>119764</v>
      </c>
      <c r="E14" s="13">
        <v>8680</v>
      </c>
      <c r="F14" s="17">
        <f t="shared" si="0"/>
        <v>7.247586920944523</v>
      </c>
      <c r="G14" s="14">
        <v>79310</v>
      </c>
      <c r="H14" s="17">
        <f t="shared" si="1"/>
        <v>10.944395410414828</v>
      </c>
      <c r="I14" s="16">
        <v>384336560.95</v>
      </c>
      <c r="J14" s="15">
        <v>60432914.09</v>
      </c>
      <c r="K14" s="15">
        <v>2978565.42</v>
      </c>
      <c r="L14" s="15">
        <v>320925081.44</v>
      </c>
    </row>
    <row r="15" spans="1:12" ht="15" customHeight="1">
      <c r="A15" s="68" t="s">
        <v>58</v>
      </c>
      <c r="B15" s="51" t="s">
        <v>36</v>
      </c>
      <c r="C15" s="11" t="s">
        <v>39</v>
      </c>
      <c r="D15" s="12">
        <v>128899</v>
      </c>
      <c r="E15" s="13">
        <v>7742</v>
      </c>
      <c r="F15" s="60">
        <f t="shared" si="0"/>
        <v>6.006252957742108</v>
      </c>
      <c r="G15" s="14">
        <v>84359</v>
      </c>
      <c r="H15" s="60">
        <f t="shared" si="1"/>
        <v>9.177444019013976</v>
      </c>
      <c r="I15" s="16">
        <v>381959526.65</v>
      </c>
      <c r="J15" s="15">
        <v>39609474.21</v>
      </c>
      <c r="K15" s="15">
        <v>3996769.28</v>
      </c>
      <c r="L15" s="15">
        <v>338353283.16</v>
      </c>
    </row>
    <row r="16" spans="1:12" ht="15" customHeight="1">
      <c r="A16" s="68" t="s">
        <v>58</v>
      </c>
      <c r="B16" s="51" t="s">
        <v>38</v>
      </c>
      <c r="C16" s="11" t="s">
        <v>37</v>
      </c>
      <c r="D16" s="12">
        <v>132892</v>
      </c>
      <c r="E16" s="13">
        <v>7655</v>
      </c>
      <c r="F16" s="60">
        <f t="shared" si="0"/>
        <v>5.760316648105229</v>
      </c>
      <c r="G16" s="14">
        <v>89545</v>
      </c>
      <c r="H16" s="60">
        <f t="shared" si="1"/>
        <v>8.548774359260706</v>
      </c>
      <c r="I16" s="16">
        <v>493263886.52</v>
      </c>
      <c r="J16" s="15">
        <v>49576195.27</v>
      </c>
      <c r="K16" s="15">
        <v>2212616.54</v>
      </c>
      <c r="L16" s="15">
        <v>441475074.71</v>
      </c>
    </row>
    <row r="17" spans="1:12" ht="15" customHeight="1">
      <c r="A17" s="69" t="s">
        <v>58</v>
      </c>
      <c r="B17" s="52" t="s">
        <v>40</v>
      </c>
      <c r="C17" s="18" t="s">
        <v>41</v>
      </c>
      <c r="D17" s="19">
        <v>113804</v>
      </c>
      <c r="E17" s="20">
        <v>7286</v>
      </c>
      <c r="F17" s="26">
        <f t="shared" si="0"/>
        <v>6.402235422305015</v>
      </c>
      <c r="G17" s="21">
        <v>76834</v>
      </c>
      <c r="H17" s="26">
        <f t="shared" si="1"/>
        <v>9.482781060468023</v>
      </c>
      <c r="I17" s="23">
        <v>458255392.53</v>
      </c>
      <c r="J17" s="24">
        <v>36593558.14</v>
      </c>
      <c r="K17" s="24">
        <v>2155620.29</v>
      </c>
      <c r="L17" s="24">
        <v>419506214.1</v>
      </c>
    </row>
    <row r="18" spans="1:12" ht="15" customHeight="1">
      <c r="A18" s="69" t="s">
        <v>58</v>
      </c>
      <c r="B18" s="52" t="s">
        <v>42</v>
      </c>
      <c r="C18" s="18" t="s">
        <v>43</v>
      </c>
      <c r="D18" s="19">
        <v>84836</v>
      </c>
      <c r="E18" s="20">
        <v>6250</v>
      </c>
      <c r="F18" s="22">
        <f t="shared" si="0"/>
        <v>7.367155452873781</v>
      </c>
      <c r="G18" s="21">
        <v>56797</v>
      </c>
      <c r="H18" s="22">
        <f t="shared" si="1"/>
        <v>11.004102329348381</v>
      </c>
      <c r="I18" s="23">
        <v>251633561.95</v>
      </c>
      <c r="J18" s="24">
        <v>53856910.57</v>
      </c>
      <c r="K18" s="24">
        <v>3725073.8</v>
      </c>
      <c r="L18" s="24">
        <v>194051577.58</v>
      </c>
    </row>
    <row r="19" spans="1:12" ht="15" customHeight="1">
      <c r="A19" s="69" t="s">
        <v>58</v>
      </c>
      <c r="B19" s="52" t="s">
        <v>44</v>
      </c>
      <c r="C19" s="18" t="s">
        <v>45</v>
      </c>
      <c r="D19" s="29">
        <v>109375</v>
      </c>
      <c r="E19" s="20">
        <v>6018</v>
      </c>
      <c r="F19" s="26">
        <f t="shared" si="0"/>
        <v>5.502171428571429</v>
      </c>
      <c r="G19" s="21">
        <v>70048</v>
      </c>
      <c r="H19" s="26">
        <f t="shared" si="1"/>
        <v>8.59125171311101</v>
      </c>
      <c r="I19" s="23">
        <v>419088218.91</v>
      </c>
      <c r="J19" s="24">
        <v>47693974.84</v>
      </c>
      <c r="K19" s="24">
        <v>4380571.13</v>
      </c>
      <c r="L19" s="24">
        <v>367013672.94</v>
      </c>
    </row>
    <row r="20" spans="1:12" ht="15" customHeight="1">
      <c r="A20" s="69" t="s">
        <v>58</v>
      </c>
      <c r="B20" s="52" t="s">
        <v>46</v>
      </c>
      <c r="C20" s="18" t="s">
        <v>47</v>
      </c>
      <c r="D20" s="30">
        <v>122568</v>
      </c>
      <c r="E20" s="20">
        <v>5583</v>
      </c>
      <c r="F20" s="26">
        <f t="shared" si="0"/>
        <v>4.555022518112395</v>
      </c>
      <c r="G20" s="21">
        <v>80804</v>
      </c>
      <c r="H20" s="26">
        <f t="shared" si="1"/>
        <v>6.909311420226722</v>
      </c>
      <c r="I20" s="23">
        <v>355920142.08</v>
      </c>
      <c r="J20" s="24">
        <v>44179555.35</v>
      </c>
      <c r="K20" s="24">
        <v>3376743.71</v>
      </c>
      <c r="L20" s="24">
        <v>308363843.02</v>
      </c>
    </row>
    <row r="21" spans="1:12" ht="15" customHeight="1">
      <c r="A21" s="69" t="s">
        <v>58</v>
      </c>
      <c r="B21" s="52" t="s">
        <v>48</v>
      </c>
      <c r="C21" s="18" t="s">
        <v>49</v>
      </c>
      <c r="D21" s="19">
        <v>78034</v>
      </c>
      <c r="E21" s="20">
        <v>4517</v>
      </c>
      <c r="F21" s="26">
        <f t="shared" si="0"/>
        <v>5.788502447651024</v>
      </c>
      <c r="G21" s="21">
        <v>50892</v>
      </c>
      <c r="H21" s="26">
        <f t="shared" si="1"/>
        <v>8.875658256700463</v>
      </c>
      <c r="I21" s="23">
        <v>192653603.22</v>
      </c>
      <c r="J21" s="24">
        <v>44175637.86</v>
      </c>
      <c r="K21" s="24">
        <v>1124478.82</v>
      </c>
      <c r="L21" s="24">
        <v>147353486.54</v>
      </c>
    </row>
    <row r="22" spans="1:12" ht="15" customHeight="1">
      <c r="A22" s="68" t="s">
        <v>58</v>
      </c>
      <c r="B22" s="53" t="s">
        <v>50</v>
      </c>
      <c r="C22" s="31" t="s">
        <v>51</v>
      </c>
      <c r="D22" s="32">
        <v>50927</v>
      </c>
      <c r="E22" s="33">
        <v>2530</v>
      </c>
      <c r="F22" s="60">
        <f t="shared" si="0"/>
        <v>4.967895222573487</v>
      </c>
      <c r="G22" s="34">
        <v>31428</v>
      </c>
      <c r="H22" s="60">
        <f t="shared" si="1"/>
        <v>8.050146366297568</v>
      </c>
      <c r="I22" s="35">
        <v>122566029.55</v>
      </c>
      <c r="J22" s="36">
        <v>14672434.96</v>
      </c>
      <c r="K22" s="36">
        <v>697725.56</v>
      </c>
      <c r="L22" s="36">
        <v>107195869.03</v>
      </c>
    </row>
    <row r="23" spans="1:12" ht="15" customHeight="1">
      <c r="A23" s="70"/>
      <c r="B23" s="71"/>
      <c r="C23" s="72"/>
      <c r="D23" s="65">
        <f>SUM(D2:D22)</f>
        <v>4284889</v>
      </c>
      <c r="E23" s="65">
        <f>SUM(E2:E22)</f>
        <v>272732</v>
      </c>
      <c r="F23" s="38">
        <f t="shared" si="0"/>
        <v>6.364972348175179</v>
      </c>
      <c r="G23" s="37">
        <f>SUM(G2:G22)</f>
        <v>2873828</v>
      </c>
      <c r="H23" s="38">
        <f t="shared" si="1"/>
        <v>9.490199135090895</v>
      </c>
      <c r="I23" s="66">
        <f>SUM(I2:I22)</f>
        <v>18678944639.469997</v>
      </c>
      <c r="J23" s="66">
        <f>SUM(J2:J22)</f>
        <v>2413042813.8000007</v>
      </c>
      <c r="K23" s="66">
        <f>SUM(K2:K22)</f>
        <v>235071876.72999996</v>
      </c>
      <c r="L23" s="66">
        <f>SUM(L2:L22)</f>
        <v>16030829948.939993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1391</v>
      </c>
      <c r="F24" s="42">
        <f t="shared" si="0"/>
        <v>0.032462917942565145</v>
      </c>
      <c r="G24" s="41">
        <v>2873828</v>
      </c>
      <c r="H24" s="42">
        <f t="shared" si="1"/>
        <v>0.04840234001478168</v>
      </c>
      <c r="I24" s="43">
        <v>55280693.72</v>
      </c>
      <c r="J24" s="43">
        <v>13169236.28</v>
      </c>
      <c r="K24" s="43">
        <v>1374872.09</v>
      </c>
      <c r="L24" s="43">
        <v>40736585.35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274123</v>
      </c>
      <c r="F25" s="46">
        <f t="shared" si="0"/>
        <v>6.397435266117746</v>
      </c>
      <c r="G25" s="45">
        <f>SUM(G2:G22)</f>
        <v>2873828</v>
      </c>
      <c r="H25" s="46">
        <f t="shared" si="1"/>
        <v>9.538601475105677</v>
      </c>
      <c r="I25" s="47">
        <f>I23+I24</f>
        <v>18734225333.19</v>
      </c>
      <c r="J25" s="47">
        <f>J23+J24</f>
        <v>2426212050.080001</v>
      </c>
      <c r="K25" s="47">
        <f>K23+K24</f>
        <v>236446748.81999996</v>
      </c>
      <c r="L25" s="47">
        <f>L23+L24</f>
        <v>16071566534.289993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7"/>
      <c r="J30" s="67"/>
      <c r="K30" s="67"/>
      <c r="L30" s="67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2017-10-10T06:59:53Z</cp:lastPrinted>
  <dcterms:created xsi:type="dcterms:W3CDTF">2014-08-01T07:14:43Z</dcterms:created>
  <dcterms:modified xsi:type="dcterms:W3CDTF">2018-10-29T12:45:28Z</dcterms:modified>
  <cp:category/>
  <cp:version/>
  <cp:contentType/>
  <cp:contentStatus/>
</cp:coreProperties>
</file>