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<sst xmlns="http://schemas.openxmlformats.org/spreadsheetml/2006/main" count="79" uniqueCount="59">
  <si>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</si>
  <si>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</si>
  <si>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</si>
  <si>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</si>
  <si>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</si>
  <si>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</si>
  <si>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</si>
  <si>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</si>
  <si>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</si>
  <si>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</si>
  <si>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</si>
  <si>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</si>
  <si>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</si>
  <si>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</si>
  <si>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</si>
  <si>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</si>
  <si>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</si>
  <si>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</si>
  <si>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</si>
  <si>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</si>
  <si>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</si>
  <si>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</si>
  <si>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</si>
  <si>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</si>
  <si>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</si>
  <si>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</si>
  <si>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</si>
  <si>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</si>
  <si>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</si>
  <si>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</si>
  <si>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</si>
  <si>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</si>
  <si>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</si>
  <si>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</si>
  <si>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</si>
  <si>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</si>
  <si>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</si>
  <si>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</si>
  <si>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</si>
  <si>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</si>
  <si>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</si>
  <si>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</si>
  <si>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</si>
  <si>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</si>
  <si>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</si>
  <si>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</si>
  <si>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</si>
  <si>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</si>
  <si>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</si>
  <si>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</si>
  <si>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</si>
  <si>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</si>
  <si>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</si>
  <si>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</si>
  <si>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</si>
  <si>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</si>
  <si>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</si>
  <si>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</si>
  <si>
    <t>31.12.2018.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</si>
</sst>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49" fillId="2" borderId="17" xfId="0" applyNumberFormat="1" applyFont="1" applyFill="1" applyBorder="1" applyAlignment="1">
      <alignment horizontal="center" vertical="center"/>
    </xf>
    <xf numFmtId="14" fontId="49" fillId="35" borderId="14" xfId="0" applyNumberFormat="1" applyFont="1" applyFill="1" applyBorder="1" applyAlignment="1">
      <alignment horizontal="center" vertical="center"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8" t="s">
        <v>58</v>
      </c>
      <c r="B2" s="54" t="s">
        <v>11</v>
      </c>
      <c r="C2" s="55" t="s">
        <v>12</v>
      </c>
      <c r="D2" s="58">
        <v>790017</v>
      </c>
      <c r="E2" s="59">
        <v>52985</v>
      </c>
      <c r="F2" s="60">
        <f>E2/D2*100</f>
        <v>6.706817701391237</v>
      </c>
      <c r="G2" s="14">
        <v>537188</v>
      </c>
      <c r="H2" s="60">
        <f>E2/G2*100</f>
        <v>9.863399778103755</v>
      </c>
      <c r="I2" s="59">
        <v>5263655736.27</v>
      </c>
      <c r="J2" s="61">
        <v>607345013.48</v>
      </c>
      <c r="K2" s="61">
        <v>56118105.55</v>
      </c>
      <c r="L2" s="61">
        <v>4600192617.24</v>
      </c>
    </row>
    <row r="3" spans="1:12" ht="15" customHeight="1">
      <c r="A3" s="68" t="s">
        <v>58</v>
      </c>
      <c r="B3" s="51" t="s">
        <v>13</v>
      </c>
      <c r="C3" s="11" t="s">
        <v>14</v>
      </c>
      <c r="D3" s="12">
        <v>454798</v>
      </c>
      <c r="E3" s="13">
        <v>23779</v>
      </c>
      <c r="F3" s="60">
        <f aca="true" t="shared" si="0" ref="F3:F25">E3/D3*100</f>
        <v>5.228475059257077</v>
      </c>
      <c r="G3" s="14">
        <v>304915</v>
      </c>
      <c r="H3" s="60">
        <f aca="true" t="shared" si="1" ref="H3:H25">E3/G3*100</f>
        <v>7.798566813702179</v>
      </c>
      <c r="I3" s="16">
        <v>1452037524.18</v>
      </c>
      <c r="J3" s="15">
        <v>162993937.29</v>
      </c>
      <c r="K3" s="15">
        <v>26069530.82</v>
      </c>
      <c r="L3" s="15">
        <v>1262974056.07</v>
      </c>
    </row>
    <row r="4" spans="1:12" ht="15" customHeight="1">
      <c r="A4" s="68" t="s">
        <v>58</v>
      </c>
      <c r="B4" s="51" t="s">
        <v>15</v>
      </c>
      <c r="C4" s="11" t="s">
        <v>17</v>
      </c>
      <c r="D4" s="12">
        <v>317606</v>
      </c>
      <c r="E4" s="13">
        <v>21334</v>
      </c>
      <c r="F4" s="60">
        <f t="shared" si="0"/>
        <v>6.717127510185576</v>
      </c>
      <c r="G4" s="14">
        <v>215411</v>
      </c>
      <c r="H4" s="60">
        <f t="shared" si="1"/>
        <v>9.9038582059412</v>
      </c>
      <c r="I4" s="16">
        <v>1825719169.78</v>
      </c>
      <c r="J4" s="15">
        <v>519876332.66</v>
      </c>
      <c r="K4" s="15">
        <v>10527722.98</v>
      </c>
      <c r="L4" s="15">
        <v>1295315114.14</v>
      </c>
    </row>
    <row r="5" spans="1:12" ht="15" customHeight="1">
      <c r="A5" s="68" t="s">
        <v>58</v>
      </c>
      <c r="B5" s="51" t="s">
        <v>16</v>
      </c>
      <c r="C5" s="11" t="s">
        <v>56</v>
      </c>
      <c r="D5" s="12">
        <v>305032</v>
      </c>
      <c r="E5" s="13">
        <v>20759</v>
      </c>
      <c r="F5" s="17">
        <f t="shared" si="0"/>
        <v>6.805515486899735</v>
      </c>
      <c r="G5" s="14">
        <v>206692</v>
      </c>
      <c r="H5" s="17">
        <f t="shared" si="1"/>
        <v>10.043446287229308</v>
      </c>
      <c r="I5" s="16">
        <v>1091446957.47</v>
      </c>
      <c r="J5" s="15">
        <v>167139823.72</v>
      </c>
      <c r="K5" s="15">
        <v>5883897.35</v>
      </c>
      <c r="L5" s="15">
        <v>918423236.4</v>
      </c>
    </row>
    <row r="6" spans="1:12" ht="15" customHeight="1">
      <c r="A6" s="68" t="s">
        <v>58</v>
      </c>
      <c r="B6" s="51" t="s">
        <v>18</v>
      </c>
      <c r="C6" s="11" t="s">
        <v>19</v>
      </c>
      <c r="D6" s="12">
        <v>296195</v>
      </c>
      <c r="E6" s="13">
        <v>17102</v>
      </c>
      <c r="F6" s="60">
        <f t="shared" si="0"/>
        <v>5.773898951704114</v>
      </c>
      <c r="G6" s="14">
        <v>203224</v>
      </c>
      <c r="H6" s="60">
        <f t="shared" si="1"/>
        <v>8.415344644333347</v>
      </c>
      <c r="I6" s="16">
        <v>1136571914.96</v>
      </c>
      <c r="J6" s="15">
        <v>102810957.51</v>
      </c>
      <c r="K6" s="15">
        <v>16948840.29</v>
      </c>
      <c r="L6" s="15">
        <v>1016812117.16</v>
      </c>
    </row>
    <row r="7" spans="1:12" ht="15" customHeight="1">
      <c r="A7" s="69" t="s">
        <v>58</v>
      </c>
      <c r="B7" s="52" t="s">
        <v>20</v>
      </c>
      <c r="C7" s="18" t="s">
        <v>21</v>
      </c>
      <c r="D7" s="19">
        <v>172439</v>
      </c>
      <c r="E7" s="20">
        <v>13294</v>
      </c>
      <c r="F7" s="22">
        <f t="shared" si="0"/>
        <v>7.7093928867599555</v>
      </c>
      <c r="G7" s="21">
        <v>113750</v>
      </c>
      <c r="H7" s="22">
        <f t="shared" si="1"/>
        <v>11.687032967032968</v>
      </c>
      <c r="I7" s="23">
        <v>584966285.88</v>
      </c>
      <c r="J7" s="24">
        <v>41285942.08</v>
      </c>
      <c r="K7" s="24">
        <v>6117137.29</v>
      </c>
      <c r="L7" s="24">
        <v>537563206.51</v>
      </c>
    </row>
    <row r="8" spans="1:12" ht="15" customHeight="1">
      <c r="A8" s="69" t="s">
        <v>58</v>
      </c>
      <c r="B8" s="52" t="s">
        <v>22</v>
      </c>
      <c r="C8" s="18" t="s">
        <v>25</v>
      </c>
      <c r="D8" s="25">
        <v>179521</v>
      </c>
      <c r="E8" s="20">
        <v>11398</v>
      </c>
      <c r="F8" s="26">
        <f t="shared" si="0"/>
        <v>6.349117930492812</v>
      </c>
      <c r="G8" s="21">
        <v>118382</v>
      </c>
      <c r="H8" s="26">
        <f t="shared" si="1"/>
        <v>9.628152928654695</v>
      </c>
      <c r="I8" s="23">
        <v>478445415</v>
      </c>
      <c r="J8" s="24">
        <v>77792484.8</v>
      </c>
      <c r="K8" s="24">
        <v>3225468.36</v>
      </c>
      <c r="L8" s="24">
        <v>397427461.84</v>
      </c>
    </row>
    <row r="9" spans="1:12" ht="15" customHeight="1">
      <c r="A9" s="69" t="s">
        <v>58</v>
      </c>
      <c r="B9" s="52" t="s">
        <v>24</v>
      </c>
      <c r="C9" s="18" t="s">
        <v>23</v>
      </c>
      <c r="D9" s="25">
        <v>208055</v>
      </c>
      <c r="E9" s="20">
        <v>11374</v>
      </c>
      <c r="F9" s="26">
        <f t="shared" si="0"/>
        <v>5.466823676431712</v>
      </c>
      <c r="G9" s="21">
        <v>142780</v>
      </c>
      <c r="H9" s="26">
        <f t="shared" si="1"/>
        <v>7.966101694915253</v>
      </c>
      <c r="I9" s="23">
        <v>803815745.46</v>
      </c>
      <c r="J9" s="24">
        <v>96269032.84</v>
      </c>
      <c r="K9" s="24">
        <v>67428070.94</v>
      </c>
      <c r="L9" s="24">
        <v>640118641.68</v>
      </c>
    </row>
    <row r="10" spans="1:12" ht="15" customHeight="1">
      <c r="A10" s="69" t="s">
        <v>58</v>
      </c>
      <c r="B10" s="52" t="s">
        <v>26</v>
      </c>
      <c r="C10" s="18" t="s">
        <v>27</v>
      </c>
      <c r="D10" s="19">
        <v>158575</v>
      </c>
      <c r="E10" s="20">
        <v>9820</v>
      </c>
      <c r="F10" s="27">
        <f t="shared" si="0"/>
        <v>6.19265331861895</v>
      </c>
      <c r="G10" s="21">
        <v>103668</v>
      </c>
      <c r="H10" s="27">
        <f t="shared" si="1"/>
        <v>9.472546976887756</v>
      </c>
      <c r="I10" s="23">
        <v>458216871.54</v>
      </c>
      <c r="J10" s="24">
        <v>53939676.89</v>
      </c>
      <c r="K10" s="24">
        <v>4852521.78</v>
      </c>
      <c r="L10" s="24">
        <v>399424672.87</v>
      </c>
    </row>
    <row r="11" spans="1:12" ht="15" customHeight="1">
      <c r="A11" s="69" t="s">
        <v>58</v>
      </c>
      <c r="B11" s="52" t="s">
        <v>28</v>
      </c>
      <c r="C11" s="18" t="s">
        <v>29</v>
      </c>
      <c r="D11" s="19">
        <v>175951</v>
      </c>
      <c r="E11" s="20">
        <v>9606</v>
      </c>
      <c r="F11" s="26">
        <f t="shared" si="0"/>
        <v>5.459474512790493</v>
      </c>
      <c r="G11" s="21">
        <v>119212</v>
      </c>
      <c r="H11" s="26">
        <f t="shared" si="1"/>
        <v>8.057913632855753</v>
      </c>
      <c r="I11" s="23">
        <v>654173650.58</v>
      </c>
      <c r="J11" s="24">
        <v>36550550.02</v>
      </c>
      <c r="K11" s="24">
        <v>5037887.87</v>
      </c>
      <c r="L11" s="24">
        <v>612585212.69</v>
      </c>
    </row>
    <row r="12" spans="1:12" ht="15" customHeight="1">
      <c r="A12" s="68" t="s">
        <v>58</v>
      </c>
      <c r="B12" s="51" t="s">
        <v>30</v>
      </c>
      <c r="C12" s="11" t="s">
        <v>33</v>
      </c>
      <c r="D12" s="12">
        <v>170017</v>
      </c>
      <c r="E12" s="13">
        <v>9203</v>
      </c>
      <c r="F12" s="60">
        <f t="shared" si="0"/>
        <v>5.4129881129534105</v>
      </c>
      <c r="G12" s="14">
        <v>111652</v>
      </c>
      <c r="H12" s="60">
        <f t="shared" si="1"/>
        <v>8.242575144198044</v>
      </c>
      <c r="I12" s="16">
        <v>505832520.26</v>
      </c>
      <c r="J12" s="15">
        <v>63244691.17</v>
      </c>
      <c r="K12" s="15">
        <v>7728914</v>
      </c>
      <c r="L12" s="15">
        <v>434858915.09</v>
      </c>
    </row>
    <row r="13" spans="1:12" ht="15" customHeight="1">
      <c r="A13" s="68" t="s">
        <v>58</v>
      </c>
      <c r="B13" s="51" t="s">
        <v>32</v>
      </c>
      <c r="C13" s="11" t="s">
        <v>31</v>
      </c>
      <c r="D13" s="12">
        <v>115584</v>
      </c>
      <c r="E13" s="13">
        <v>8437</v>
      </c>
      <c r="F13" s="28">
        <f t="shared" si="0"/>
        <v>7.299453211517165</v>
      </c>
      <c r="G13" s="14">
        <v>76937</v>
      </c>
      <c r="H13" s="28">
        <f t="shared" si="1"/>
        <v>10.966115133160898</v>
      </c>
      <c r="I13" s="16">
        <v>359867147.58</v>
      </c>
      <c r="J13" s="15">
        <v>42776076.02</v>
      </c>
      <c r="K13" s="15">
        <v>3041664.92</v>
      </c>
      <c r="L13" s="15">
        <v>314049406.64</v>
      </c>
    </row>
    <row r="14" spans="1:12" ht="15" customHeight="1">
      <c r="A14" s="68" t="s">
        <v>58</v>
      </c>
      <c r="B14" s="51" t="s">
        <v>34</v>
      </c>
      <c r="C14" s="11" t="s">
        <v>35</v>
      </c>
      <c r="D14" s="12">
        <v>119764</v>
      </c>
      <c r="E14" s="13">
        <v>8429</v>
      </c>
      <c r="F14" s="17">
        <f t="shared" si="0"/>
        <v>7.038008082562372</v>
      </c>
      <c r="G14" s="14">
        <v>79310</v>
      </c>
      <c r="H14" s="17">
        <f t="shared" si="1"/>
        <v>10.627915773546842</v>
      </c>
      <c r="I14" s="16">
        <v>367367983.61</v>
      </c>
      <c r="J14" s="15">
        <v>52204369.27</v>
      </c>
      <c r="K14" s="15">
        <v>3168193.76</v>
      </c>
      <c r="L14" s="15">
        <v>311995420.58</v>
      </c>
    </row>
    <row r="15" spans="1:12" ht="15" customHeight="1">
      <c r="A15" s="68" t="s">
        <v>58</v>
      </c>
      <c r="B15" s="51" t="s">
        <v>36</v>
      </c>
      <c r="C15" s="11" t="s">
        <v>39</v>
      </c>
      <c r="D15" s="12">
        <v>128899</v>
      </c>
      <c r="E15" s="13">
        <v>7445</v>
      </c>
      <c r="F15" s="60">
        <f t="shared" si="0"/>
        <v>5.775839998758718</v>
      </c>
      <c r="G15" s="14">
        <v>84359</v>
      </c>
      <c r="H15" s="60">
        <f t="shared" si="1"/>
        <v>8.825377256724238</v>
      </c>
      <c r="I15" s="16">
        <v>372631978.09</v>
      </c>
      <c r="J15" s="15">
        <v>41372916.04</v>
      </c>
      <c r="K15" s="15">
        <v>3700619.58</v>
      </c>
      <c r="L15" s="15">
        <v>327558442.47</v>
      </c>
    </row>
    <row r="16" spans="1:12" ht="15" customHeight="1">
      <c r="A16" s="68" t="s">
        <v>58</v>
      </c>
      <c r="B16" s="51" t="s">
        <v>38</v>
      </c>
      <c r="C16" s="11" t="s">
        <v>37</v>
      </c>
      <c r="D16" s="12">
        <v>132892</v>
      </c>
      <c r="E16" s="13">
        <v>7282</v>
      </c>
      <c r="F16" s="60">
        <f t="shared" si="0"/>
        <v>5.479637600457514</v>
      </c>
      <c r="G16" s="14">
        <v>89545</v>
      </c>
      <c r="H16" s="60">
        <f t="shared" si="1"/>
        <v>8.132224021441733</v>
      </c>
      <c r="I16" s="16">
        <v>471204125.2</v>
      </c>
      <c r="J16" s="15">
        <v>58248611.99</v>
      </c>
      <c r="K16" s="15">
        <v>2034479.68</v>
      </c>
      <c r="L16" s="15">
        <v>410921033.53</v>
      </c>
    </row>
    <row r="17" spans="1:12" ht="15" customHeight="1">
      <c r="A17" s="69" t="s">
        <v>58</v>
      </c>
      <c r="B17" s="52" t="s">
        <v>40</v>
      </c>
      <c r="C17" s="18" t="s">
        <v>41</v>
      </c>
      <c r="D17" s="19">
        <v>113804</v>
      </c>
      <c r="E17" s="20">
        <v>6969</v>
      </c>
      <c r="F17" s="26">
        <f t="shared" si="0"/>
        <v>6.123686337914309</v>
      </c>
      <c r="G17" s="21">
        <v>76834</v>
      </c>
      <c r="H17" s="26">
        <f t="shared" si="1"/>
        <v>9.070203295416093</v>
      </c>
      <c r="I17" s="23">
        <v>412314985.69</v>
      </c>
      <c r="J17" s="24">
        <v>31553811.79</v>
      </c>
      <c r="K17" s="24">
        <v>1971342.36</v>
      </c>
      <c r="L17" s="24">
        <v>378789831.54</v>
      </c>
    </row>
    <row r="18" spans="1:12" ht="15" customHeight="1">
      <c r="A18" s="69" t="s">
        <v>58</v>
      </c>
      <c r="B18" s="52" t="s">
        <v>42</v>
      </c>
      <c r="C18" s="18" t="s">
        <v>43</v>
      </c>
      <c r="D18" s="19">
        <v>84836</v>
      </c>
      <c r="E18" s="20">
        <v>6052</v>
      </c>
      <c r="F18" s="22">
        <f t="shared" si="0"/>
        <v>7.133763968126738</v>
      </c>
      <c r="G18" s="21">
        <v>56797</v>
      </c>
      <c r="H18" s="22">
        <f t="shared" si="1"/>
        <v>10.655492367554624</v>
      </c>
      <c r="I18" s="23">
        <v>244581865.46</v>
      </c>
      <c r="J18" s="24">
        <v>54530823.86</v>
      </c>
      <c r="K18" s="24">
        <v>3576828.1</v>
      </c>
      <c r="L18" s="24">
        <v>186474213.5</v>
      </c>
    </row>
    <row r="19" spans="1:12" ht="15" customHeight="1">
      <c r="A19" s="69" t="s">
        <v>58</v>
      </c>
      <c r="B19" s="52" t="s">
        <v>44</v>
      </c>
      <c r="C19" s="18" t="s">
        <v>45</v>
      </c>
      <c r="D19" s="29">
        <v>109375</v>
      </c>
      <c r="E19" s="20">
        <v>5959</v>
      </c>
      <c r="F19" s="26">
        <f t="shared" si="0"/>
        <v>5.448228571428571</v>
      </c>
      <c r="G19" s="21">
        <v>70048</v>
      </c>
      <c r="H19" s="26">
        <f t="shared" si="1"/>
        <v>8.507023755139333</v>
      </c>
      <c r="I19" s="23">
        <v>449744244.49</v>
      </c>
      <c r="J19" s="24">
        <v>49557290.98</v>
      </c>
      <c r="K19" s="24">
        <v>4691740.25</v>
      </c>
      <c r="L19" s="24">
        <v>395495213.26</v>
      </c>
    </row>
    <row r="20" spans="1:12" ht="15" customHeight="1">
      <c r="A20" s="69" t="s">
        <v>58</v>
      </c>
      <c r="B20" s="52" t="s">
        <v>46</v>
      </c>
      <c r="C20" s="18" t="s">
        <v>47</v>
      </c>
      <c r="D20" s="30">
        <v>122568</v>
      </c>
      <c r="E20" s="20">
        <v>5336</v>
      </c>
      <c r="F20" s="26">
        <f t="shared" si="0"/>
        <v>4.353501729652112</v>
      </c>
      <c r="G20" s="21">
        <v>80804</v>
      </c>
      <c r="H20" s="26">
        <f t="shared" si="1"/>
        <v>6.603633483490916</v>
      </c>
      <c r="I20" s="23">
        <v>338234598.39</v>
      </c>
      <c r="J20" s="24">
        <v>40923863.74</v>
      </c>
      <c r="K20" s="24">
        <v>3390715.36</v>
      </c>
      <c r="L20" s="24">
        <v>293920019.29</v>
      </c>
    </row>
    <row r="21" spans="1:12" ht="15" customHeight="1">
      <c r="A21" s="69" t="s">
        <v>58</v>
      </c>
      <c r="B21" s="52" t="s">
        <v>48</v>
      </c>
      <c r="C21" s="18" t="s">
        <v>49</v>
      </c>
      <c r="D21" s="19">
        <v>78034</v>
      </c>
      <c r="E21" s="20">
        <v>4323</v>
      </c>
      <c r="F21" s="26">
        <f t="shared" si="0"/>
        <v>5.539892867211728</v>
      </c>
      <c r="G21" s="21">
        <v>50892</v>
      </c>
      <c r="H21" s="26">
        <f t="shared" si="1"/>
        <v>8.494458854043858</v>
      </c>
      <c r="I21" s="23">
        <v>181449497.87</v>
      </c>
      <c r="J21" s="24">
        <v>43241312.63</v>
      </c>
      <c r="K21" s="24">
        <v>1224600.22</v>
      </c>
      <c r="L21" s="24">
        <v>136983585.02</v>
      </c>
    </row>
    <row r="22" spans="1:12" ht="15" customHeight="1">
      <c r="A22" s="68" t="s">
        <v>58</v>
      </c>
      <c r="B22" s="53" t="s">
        <v>50</v>
      </c>
      <c r="C22" s="31" t="s">
        <v>51</v>
      </c>
      <c r="D22" s="32">
        <v>50927</v>
      </c>
      <c r="E22" s="33">
        <v>2472</v>
      </c>
      <c r="F22" s="60">
        <f t="shared" si="0"/>
        <v>4.8540067154947275</v>
      </c>
      <c r="G22" s="34">
        <v>31428</v>
      </c>
      <c r="H22" s="60">
        <f t="shared" si="1"/>
        <v>7.865597556319205</v>
      </c>
      <c r="I22" s="35">
        <v>116891111.08</v>
      </c>
      <c r="J22" s="36">
        <v>14402923.13</v>
      </c>
      <c r="K22" s="36">
        <v>1171475.74</v>
      </c>
      <c r="L22" s="36">
        <v>101316712.21</v>
      </c>
    </row>
    <row r="23" spans="1:12" ht="15" customHeight="1">
      <c r="A23" s="70"/>
      <c r="B23" s="71"/>
      <c r="C23" s="72"/>
      <c r="D23" s="65">
        <f>SUM(D2:D22)</f>
        <v>4284889</v>
      </c>
      <c r="E23" s="65">
        <f>SUM(E2:E22)</f>
        <v>263358</v>
      </c>
      <c r="F23" s="38">
        <f t="shared" si="0"/>
        <v>6.146203553931035</v>
      </c>
      <c r="G23" s="37">
        <f>SUM(G2:G22)</f>
        <v>2873828</v>
      </c>
      <c r="H23" s="38">
        <f t="shared" si="1"/>
        <v>9.164013991094805</v>
      </c>
      <c r="I23" s="66">
        <f>SUM(I2:I22)</f>
        <v>17569169328.840004</v>
      </c>
      <c r="J23" s="66">
        <f>SUM(J2:J22)</f>
        <v>2358060441.9100003</v>
      </c>
      <c r="K23" s="66">
        <f>SUM(K2:K22)</f>
        <v>237909757.20000005</v>
      </c>
      <c r="L23" s="66">
        <f>SUM(L2:L22)</f>
        <v>14973199129.730003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1393</v>
      </c>
      <c r="F24" s="42">
        <f t="shared" si="0"/>
        <v>0.03250959359740707</v>
      </c>
      <c r="G24" s="41">
        <v>2873828</v>
      </c>
      <c r="H24" s="42">
        <f t="shared" si="1"/>
        <v>0.048471933602150165</v>
      </c>
      <c r="I24" s="43">
        <v>49369142.15</v>
      </c>
      <c r="J24" s="43">
        <v>5887788.52</v>
      </c>
      <c r="K24" s="43">
        <v>1530418.94</v>
      </c>
      <c r="L24" s="43">
        <v>41950934.69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264751</v>
      </c>
      <c r="F25" s="46">
        <f t="shared" si="0"/>
        <v>6.178713147528443</v>
      </c>
      <c r="G25" s="45">
        <f>SUM(G2:G22)</f>
        <v>2873828</v>
      </c>
      <c r="H25" s="46">
        <f t="shared" si="1"/>
        <v>9.212485924696955</v>
      </c>
      <c r="I25" s="47">
        <f>I23+I24</f>
        <v>17618538470.990005</v>
      </c>
      <c r="J25" s="47">
        <f>J23+J24</f>
        <v>2363948230.4300003</v>
      </c>
      <c r="K25" s="47">
        <f>K23+K24</f>
        <v>239440176.14000005</v>
      </c>
      <c r="L25" s="47">
        <f>L23+L24</f>
        <v>15015150064.420004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7"/>
      <c r="J30" s="67"/>
      <c r="K30" s="67"/>
      <c r="L30" s="67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2017-10-10T06:59:53Z</cp:lastPrinted>
  <dcterms:created xsi:type="dcterms:W3CDTF">2014-08-01T07:14:43Z</dcterms:created>
  <dcterms:modified xsi:type="dcterms:W3CDTF">2019-02-04T11:07:17Z</dcterms:modified>
  <cp:category/>
  <cp:version/>
  <cp:contentType/>
  <cp:contentStatus/>
</cp:coreProperties>
</file>