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7055" windowHeight="10710" activeTab="2"/>
  </bookViews>
  <sheets>
    <sheet name="Top 10 po ukupnom prihodu" sheetId="1" r:id="rId1"/>
    <sheet name="TOP 10 po dobiti" sheetId="2" r:id="rId2"/>
    <sheet name="Grafikon 1" sheetId="3" r:id="rId3"/>
    <sheet name="Grafikon 2" sheetId="4" r:id="rId4"/>
  </sheets>
  <externalReferences>
    <externalReference r:id="rId7"/>
  </externalReferences>
  <definedNames>
    <definedName name="PODACI">'Top 10 po ukupnom prihodu'!$A$6:$J$16</definedName>
  </definedNames>
  <calcPr fullCalcOnLoad="1"/>
</workbook>
</file>

<file path=xl/sharedStrings.xml><?xml version="1.0" encoding="utf-8"?>
<sst xmlns="http://schemas.openxmlformats.org/spreadsheetml/2006/main" count="139" uniqueCount="81">
  <si>
    <t>OIB</t>
  </si>
  <si>
    <t>MBS</t>
  </si>
  <si>
    <t>NAZIV</t>
  </si>
  <si>
    <t>MJESTO</t>
  </si>
  <si>
    <t>NKD2007</t>
  </si>
  <si>
    <t>VEL</t>
  </si>
  <si>
    <t>VLAST</t>
  </si>
  <si>
    <t>Ukupan prihod</t>
  </si>
  <si>
    <t>Dobit</t>
  </si>
  <si>
    <t>Županija: ZADARSKA</t>
  </si>
  <si>
    <t>Izvor: Fina, Registar godišnjih financijskih izvještaja</t>
  </si>
  <si>
    <t>Podaci iz godišnjih financijskih izvještaja poduzetnika za 2018. godinu</t>
  </si>
  <si>
    <t>Osnovni set podataka iz GFI-a za 2018. godinu dostupan je na Transparentno.hr /https://www.transparentno.hr/- pretraživanje po kriteriju OIB-a</t>
  </si>
  <si>
    <t>03136582</t>
  </si>
  <si>
    <t>TURISTHOTEL DD</t>
  </si>
  <si>
    <t>5510</t>
  </si>
  <si>
    <t>03144836</t>
  </si>
  <si>
    <t>TANKERSKA PLOVIDBA D.D.</t>
  </si>
  <si>
    <t>5020</t>
  </si>
  <si>
    <t>01775561</t>
  </si>
  <si>
    <t>MIACO ADRIA D.O.O.</t>
  </si>
  <si>
    <t>6820</t>
  </si>
  <si>
    <t>02561077</t>
  </si>
  <si>
    <t>CROMARIS D.D.</t>
  </si>
  <si>
    <t>0321</t>
  </si>
  <si>
    <t>03112411</t>
  </si>
  <si>
    <t>ARSENAL HOLDINGS D.O.O.</t>
  </si>
  <si>
    <t>6420</t>
  </si>
  <si>
    <t>03112152</t>
  </si>
  <si>
    <t>MARINA DALMACIJA D.O.O.</t>
  </si>
  <si>
    <t>9329</t>
  </si>
  <si>
    <t>02839890</t>
  </si>
  <si>
    <t>ALUFLEXPACK NOVI D.O.O.</t>
  </si>
  <si>
    <t>2442</t>
  </si>
  <si>
    <t>03112322</t>
  </si>
  <si>
    <t>MARASKA D.D.</t>
  </si>
  <si>
    <t>1101</t>
  </si>
  <si>
    <t>02515989</t>
  </si>
  <si>
    <t>GRANIT-KAMENOLOM D.O.O.</t>
  </si>
  <si>
    <t>6810</t>
  </si>
  <si>
    <t>01610040</t>
  </si>
  <si>
    <t>BETA D.O.O.</t>
  </si>
  <si>
    <t>6499</t>
  </si>
  <si>
    <t>03457877</t>
  </si>
  <si>
    <t>BAKMAZ D.O.O.</t>
  </si>
  <si>
    <t>4711</t>
  </si>
  <si>
    <t>04266838</t>
  </si>
  <si>
    <t>TANKERSKA NEXT GENERATION D.D.</t>
  </si>
  <si>
    <t>03469409</t>
  </si>
  <si>
    <t>SONIK D.O.O.</t>
  </si>
  <si>
    <t>03133974</t>
  </si>
  <si>
    <t>PUNTA SKALA D.O.O.</t>
  </si>
  <si>
    <t>01174363</t>
  </si>
  <si>
    <t>KALI TUNA D.O.O.</t>
  </si>
  <si>
    <r>
      <t xml:space="preserve">TOP 10  poduzetnika po dobiti na razini Zadarske županije, u 2018. godini </t>
    </r>
    <r>
      <rPr>
        <i/>
        <sz val="8"/>
        <color indexed="18"/>
        <rFont val="Arial"/>
        <family val="2"/>
      </rPr>
      <t>(iznosi u tisućama kuna)</t>
    </r>
  </si>
  <si>
    <t>23268154531</t>
  </si>
  <si>
    <t>44952903763</t>
  </si>
  <si>
    <t>58921608350</t>
  </si>
  <si>
    <t>Općina/grad</t>
  </si>
  <si>
    <t>Prihod po zaposlenom</t>
  </si>
  <si>
    <t>Poličnik</t>
  </si>
  <si>
    <t>Vrsi</t>
  </si>
  <si>
    <t>Novigrad</t>
  </si>
  <si>
    <t>Galovac</t>
  </si>
  <si>
    <t>Sukošan</t>
  </si>
  <si>
    <t>Kali</t>
  </si>
  <si>
    <t>Zadar</t>
  </si>
  <si>
    <t>Posedarje</t>
  </si>
  <si>
    <t>Škabrnja</t>
  </si>
  <si>
    <r>
      <t xml:space="preserve">VUP Zadar – </t>
    </r>
    <r>
      <rPr>
        <b/>
        <u val="single"/>
        <sz val="9"/>
        <color indexed="62"/>
        <rFont val="Arial"/>
        <family val="2"/>
      </rPr>
      <t>TOP 5</t>
    </r>
    <r>
      <rPr>
        <b/>
        <sz val="9"/>
        <color indexed="62"/>
        <rFont val="Arial"/>
        <family val="2"/>
      </rPr>
      <t xml:space="preserve"> - Prosječna mjesečna neto plaća po zaposlenom u 2018. godini </t>
    </r>
  </si>
  <si>
    <t>(iznosi u kunama)</t>
  </si>
  <si>
    <t>Zemunik Donji</t>
  </si>
  <si>
    <t>RH</t>
  </si>
  <si>
    <t>Prosj. mj. plaća po zap.</t>
  </si>
  <si>
    <t>MB</t>
  </si>
  <si>
    <t>OPĆINA</t>
  </si>
  <si>
    <r>
      <t xml:space="preserve">Grafikon 1.  TOP 10 - Prihod po zaposlenom u 2018. godini na razini gradova/općina VUP Zadar  </t>
    </r>
    <r>
      <rPr>
        <b/>
        <sz val="9"/>
        <color indexed="62"/>
        <rFont val="Arial"/>
        <family val="2"/>
      </rPr>
      <t xml:space="preserve"> </t>
    </r>
    <r>
      <rPr>
        <i/>
        <sz val="8"/>
        <color indexed="62"/>
        <rFont val="Arial"/>
        <family val="2"/>
      </rPr>
      <t>(iznosi u tisućama kuna)</t>
    </r>
  </si>
  <si>
    <r>
      <t xml:space="preserve">Grafikon 2. TOP 5 - Prosječna mjesečna neto plaća po zaposlenom kod poslodavaca u VUP Zadar po zaposlenom u 2018. godini </t>
    </r>
    <r>
      <rPr>
        <i/>
        <sz val="8"/>
        <color indexed="62"/>
        <rFont val="Arial"/>
        <family val="2"/>
      </rPr>
      <t xml:space="preserve"> (iznosi u kunama)</t>
    </r>
  </si>
  <si>
    <t>Zemunik D.</t>
  </si>
  <si>
    <t>Zadarska žup.</t>
  </si>
  <si>
    <r>
      <t xml:space="preserve">TOP 10  poduzetnika po ukupnom prihodu na razini Zadarske županije, u 2018. godini </t>
    </r>
    <r>
      <rPr>
        <i/>
        <sz val="9"/>
        <color indexed="18"/>
        <rFont val="Arial"/>
        <family val="2"/>
      </rPr>
      <t>(iznosi u tisućama kuna)</t>
    </r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</si>
</sst>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.##000&quot; kn&quot;;\-#.##000&quot; kn&quot;"/>
    <numFmt numFmtId="169" formatCode="#,##0_ ;[Red]\-#,##0\ "/>
    <numFmt numFmtId="170" formatCode="0.0"/>
    <numFmt numFmtId="171" formatCode="&quot;Da&quot;;&quot;Da&quot;;&quot;Ne&quot;"/>
    <numFmt numFmtId="172" formatCode="&quot;True&quot;;&quot;True&quot;;&quot;False&quot;"/>
    <numFmt numFmtId="173" formatCode="&quot;Uključeno&quot;;&quot;Uključeno&quot;;&quot;Isključeno&quot;"/>
    <numFmt numFmtId="174" formatCode="[$¥€-2]\ #,##0.00_);[Red]\([$€-2]\ #,##0.00\)"/>
  </numFmts>
  <fonts count="8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  <font>
      <sz val="9"/>
      <name val="Arial"/>
      <family val="2"/>
    </font>
    <font>
      <i/>
      <sz val="8"/>
      <color indexed="18"/>
      <name val="Arial"/>
      <family val="2"/>
    </font>
    <font>
      <sz val="10"/>
      <color indexed="8"/>
      <name val="Arial"/>
      <family val="2"/>
    </font>
    <font>
      <b/>
      <sz val="9"/>
      <color indexed="62"/>
      <name val="Arial"/>
      <family val="2"/>
    </font>
    <font>
      <b/>
      <u val="single"/>
      <sz val="9"/>
      <color indexed="62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56"/>
      <name val="Arial"/>
      <family val="2"/>
    </font>
    <font>
      <b/>
      <sz val="8"/>
      <color indexed="56"/>
      <name val="Arial"/>
      <family val="2"/>
    </font>
    <font>
      <i/>
      <sz val="8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9"/>
      <color indexed="12"/>
      <name val="Arial"/>
      <family val="2"/>
    </font>
    <font>
      <i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u val="single"/>
      <sz val="10"/>
      <color indexed="12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i/>
      <sz val="9"/>
      <color indexed="18"/>
      <name val="Arial"/>
      <family val="2"/>
    </font>
    <font>
      <b/>
      <sz val="9"/>
      <color indexed="9"/>
      <name val="Arial"/>
      <family val="2"/>
    </font>
    <font>
      <u val="single"/>
      <sz val="9"/>
      <color indexed="12"/>
      <name val="Arial"/>
      <family val="2"/>
    </font>
    <font>
      <i/>
      <sz val="9"/>
      <color indexed="23"/>
      <name val="Arial"/>
      <family val="2"/>
    </font>
    <font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4" tint="-0.4999699890613556"/>
      <name val="Arial"/>
      <family val="2"/>
    </font>
    <font>
      <sz val="10"/>
      <color theme="4" tint="-0.4999699890613556"/>
      <name val="Arial"/>
      <family val="2"/>
    </font>
    <font>
      <sz val="9"/>
      <color rgb="FF0000FF"/>
      <name val="Arial"/>
      <family val="2"/>
    </font>
    <font>
      <i/>
      <sz val="8"/>
      <color theme="0" tint="-0.4999699890613556"/>
      <name val="Arial"/>
      <family val="2"/>
    </font>
    <font>
      <sz val="8"/>
      <color theme="0" tint="-0.4999699890613556"/>
      <name val="Arial"/>
      <family val="2"/>
    </font>
    <font>
      <sz val="10"/>
      <color theme="3" tint="-0.24997000396251678"/>
      <name val="Arial"/>
      <family val="2"/>
    </font>
    <font>
      <b/>
      <sz val="10"/>
      <color theme="0"/>
      <name val="Arial"/>
      <family val="2"/>
    </font>
    <font>
      <i/>
      <sz val="8"/>
      <color rgb="FF244061"/>
      <name val="Arial"/>
      <family val="2"/>
    </font>
    <font>
      <sz val="9"/>
      <color theme="0"/>
      <name val="Arial"/>
      <family val="2"/>
    </font>
    <font>
      <b/>
      <sz val="10"/>
      <color theme="3" tint="-0.24997000396251678"/>
      <name val="Arial"/>
      <family val="2"/>
    </font>
    <font>
      <b/>
      <sz val="9"/>
      <color rgb="FF244061"/>
      <name val="Arial"/>
      <family val="2"/>
    </font>
    <font>
      <sz val="8"/>
      <color theme="3" tint="-0.24997000396251678"/>
      <name val="Arial"/>
      <family val="2"/>
    </font>
    <font>
      <b/>
      <sz val="8"/>
      <color theme="3" tint="-0.24997000396251678"/>
      <name val="Arial"/>
      <family val="2"/>
    </font>
    <font>
      <b/>
      <sz val="9"/>
      <color theme="4" tint="-0.4999699890613556"/>
      <name val="Arial"/>
      <family val="2"/>
    </font>
    <font>
      <sz val="9"/>
      <color theme="4" tint="-0.4999699890613556"/>
      <name val="Arial"/>
      <family val="2"/>
    </font>
    <font>
      <b/>
      <sz val="9"/>
      <color theme="0"/>
      <name val="Arial"/>
      <family val="2"/>
    </font>
    <font>
      <sz val="9"/>
      <color theme="3" tint="-0.24997000396251678"/>
      <name val="Arial"/>
      <family val="2"/>
    </font>
    <font>
      <b/>
      <sz val="9"/>
      <color theme="3" tint="-0.24997000396251678"/>
      <name val="Arial"/>
      <family val="2"/>
    </font>
    <font>
      <i/>
      <sz val="9"/>
      <color theme="0" tint="-0.4999699890613556"/>
      <name val="Arial"/>
      <family val="2"/>
    </font>
    <font>
      <sz val="9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3" tint="-0.24993999302387238"/>
      </left>
      <right style="hair">
        <color theme="3" tint="-0.24993999302387238"/>
      </right>
      <top style="thin">
        <color theme="0"/>
      </top>
      <bottom style="hair">
        <color theme="3" tint="-0.24993999302387238"/>
      </bottom>
    </border>
    <border>
      <left style="hair">
        <color theme="3" tint="-0.24993999302387238"/>
      </left>
      <right style="hair">
        <color theme="3" tint="-0.24993999302387238"/>
      </right>
      <top style="hair">
        <color theme="3" tint="-0.24993999302387238"/>
      </top>
      <bottom style="hair">
        <color theme="3" tint="-0.24993999302387238"/>
      </bottom>
    </border>
    <border>
      <left style="thin">
        <color theme="3" tint="-0.24993999302387238"/>
      </left>
      <right style="thin">
        <color theme="0"/>
      </right>
      <top style="thin">
        <color theme="3" tint="-0.24993999302387238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3" tint="-0.24993999302387238"/>
      </top>
      <bottom style="thin">
        <color theme="0"/>
      </bottom>
    </border>
    <border>
      <left style="thin">
        <color theme="0"/>
      </left>
      <right style="thin">
        <color theme="3" tint="-0.24993999302387238"/>
      </right>
      <top style="thin">
        <color theme="3" tint="-0.24993999302387238"/>
      </top>
      <bottom style="thin">
        <color theme="0"/>
      </bottom>
    </border>
    <border>
      <left style="thin">
        <color theme="3" tint="-0.24993999302387238"/>
      </left>
      <right style="hair">
        <color theme="3" tint="-0.24993999302387238"/>
      </right>
      <top style="thin">
        <color theme="0"/>
      </top>
      <bottom style="hair">
        <color theme="3" tint="-0.24993999302387238"/>
      </bottom>
    </border>
    <border>
      <left style="thin">
        <color theme="3" tint="-0.24993999302387238"/>
      </left>
      <right style="hair">
        <color theme="3" tint="-0.24993999302387238"/>
      </right>
      <top style="hair">
        <color theme="3" tint="-0.24993999302387238"/>
      </top>
      <bottom style="hair">
        <color theme="3" tint="-0.24993999302387238"/>
      </bottom>
    </border>
    <border>
      <left style="thin">
        <color theme="3" tint="-0.24993999302387238"/>
      </left>
      <right style="hair">
        <color theme="3" tint="-0.24993999302387238"/>
      </right>
      <top style="hair">
        <color theme="3" tint="-0.24993999302387238"/>
      </top>
      <bottom style="thin">
        <color theme="3" tint="-0.24993999302387238"/>
      </bottom>
    </border>
    <border>
      <left style="hair">
        <color theme="3" tint="-0.24993999302387238"/>
      </left>
      <right style="hair">
        <color theme="3" tint="-0.24993999302387238"/>
      </right>
      <top style="hair">
        <color theme="3" tint="-0.24993999302387238"/>
      </top>
      <bottom style="thin">
        <color theme="3" tint="-0.2499399930238723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3" tint="-0.24993999302387238"/>
      </left>
      <right style="hair"/>
      <top style="hair"/>
      <bottom style="hair"/>
    </border>
    <border>
      <left style="hair"/>
      <right style="thin">
        <color theme="3" tint="-0.24993999302387238"/>
      </right>
      <top style="hair"/>
      <bottom style="hair"/>
    </border>
    <border>
      <left style="thin">
        <color theme="3" tint="-0.24993999302387238"/>
      </left>
      <right style="hair"/>
      <top style="hair"/>
      <bottom style="thin">
        <color theme="3" tint="-0.24993999302387238"/>
      </bottom>
    </border>
    <border>
      <left style="hair"/>
      <right style="thin">
        <color theme="3" tint="-0.24993999302387238"/>
      </right>
      <top style="hair"/>
      <bottom style="thin">
        <color theme="3" tint="-0.2499399930238723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theme="3" tint="-0.24993999302387238"/>
      </left>
      <right style="hair"/>
      <top style="thin">
        <color theme="3" tint="-0.24993999302387238"/>
      </top>
      <bottom style="hair"/>
    </border>
    <border>
      <left style="hair"/>
      <right style="thin">
        <color theme="3" tint="-0.24993999302387238"/>
      </right>
      <top style="thin">
        <color theme="3" tint="-0.24993999302387238"/>
      </top>
      <bottom style="hair"/>
    </border>
    <border>
      <left style="hair">
        <color theme="3" tint="-0.24993999302387238"/>
      </left>
      <right style="thin">
        <color theme="3" tint="-0.24993999302387238"/>
      </right>
      <top style="thin">
        <color theme="0"/>
      </top>
      <bottom style="hair">
        <color theme="3" tint="-0.24993999302387238"/>
      </bottom>
    </border>
    <border>
      <left style="hair">
        <color theme="3" tint="-0.24993999302387238"/>
      </left>
      <right style="thin">
        <color theme="3" tint="-0.24993999302387238"/>
      </right>
      <top style="hair">
        <color theme="3" tint="-0.24993999302387238"/>
      </top>
      <bottom style="hair">
        <color theme="3" tint="-0.24993999302387238"/>
      </bottom>
    </border>
    <border>
      <left style="hair">
        <color theme="3" tint="-0.24993999302387238"/>
      </left>
      <right style="thin">
        <color theme="3" tint="-0.24993999302387238"/>
      </right>
      <top style="hair">
        <color theme="3" tint="-0.24993999302387238"/>
      </top>
      <bottom style="thin">
        <color theme="3" tint="-0.2499399930238723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0" fillId="20" borderId="1" applyNumberFormat="0" applyFont="0" applyAlignment="0" applyProtection="0"/>
    <xf numFmtId="0" fontId="53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4" fillId="28" borderId="2" applyNumberFormat="0" applyAlignment="0" applyProtection="0"/>
    <xf numFmtId="0" fontId="55" fillId="28" borderId="3" applyNumberFormat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63" fillId="31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68" fillId="0" borderId="0" xfId="0" applyFont="1" applyAlignment="1">
      <alignment horizontal="left" vertical="center"/>
    </xf>
    <xf numFmtId="0" fontId="69" fillId="0" borderId="0" xfId="0" applyFont="1" applyAlignment="1">
      <alignment/>
    </xf>
    <xf numFmtId="0" fontId="68" fillId="0" borderId="0" xfId="0" applyFont="1" applyAlignment="1">
      <alignment/>
    </xf>
    <xf numFmtId="0" fontId="7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49" fontId="73" fillId="0" borderId="10" xfId="0" applyNumberFormat="1" applyFont="1" applyBorder="1" applyAlignment="1" quotePrefix="1">
      <alignment horizontal="right" vertical="center"/>
    </xf>
    <xf numFmtId="0" fontId="73" fillId="0" borderId="10" xfId="0" applyNumberFormat="1" applyFont="1" applyBorder="1" applyAlignment="1" quotePrefix="1">
      <alignment/>
    </xf>
    <xf numFmtId="0" fontId="73" fillId="0" borderId="10" xfId="0" applyNumberFormat="1" applyFont="1" applyBorder="1" applyAlignment="1" quotePrefix="1">
      <alignment horizontal="center" vertical="center"/>
    </xf>
    <xf numFmtId="49" fontId="73" fillId="0" borderId="11" xfId="0" applyNumberFormat="1" applyFont="1" applyBorder="1" applyAlignment="1" quotePrefix="1">
      <alignment horizontal="right" vertical="center"/>
    </xf>
    <xf numFmtId="0" fontId="73" fillId="0" borderId="11" xfId="0" applyNumberFormat="1" applyFont="1" applyBorder="1" applyAlignment="1" quotePrefix="1">
      <alignment/>
    </xf>
    <xf numFmtId="0" fontId="73" fillId="0" borderId="11" xfId="0" applyNumberFormat="1" applyFont="1" applyBorder="1" applyAlignment="1" quotePrefix="1">
      <alignment horizontal="center" vertical="center"/>
    </xf>
    <xf numFmtId="0" fontId="6" fillId="0" borderId="0" xfId="0" applyFont="1" applyAlignment="1">
      <alignment/>
    </xf>
    <xf numFmtId="0" fontId="74" fillId="33" borderId="12" xfId="0" applyNumberFormat="1" applyFont="1" applyFill="1" applyBorder="1" applyAlignment="1" quotePrefix="1">
      <alignment horizontal="center" vertical="center"/>
    </xf>
    <xf numFmtId="0" fontId="74" fillId="33" borderId="13" xfId="0" applyNumberFormat="1" applyFont="1" applyFill="1" applyBorder="1" applyAlignment="1" quotePrefix="1">
      <alignment horizontal="center" vertical="center"/>
    </xf>
    <xf numFmtId="0" fontId="74" fillId="33" borderId="14" xfId="0" applyNumberFormat="1" applyFont="1" applyFill="1" applyBorder="1" applyAlignment="1" quotePrefix="1">
      <alignment horizontal="center" vertical="center"/>
    </xf>
    <xf numFmtId="0" fontId="73" fillId="0" borderId="15" xfId="0" applyNumberFormat="1" applyFont="1" applyBorder="1" applyAlignment="1" quotePrefix="1">
      <alignment/>
    </xf>
    <xf numFmtId="0" fontId="73" fillId="0" borderId="16" xfId="0" applyNumberFormat="1" applyFont="1" applyBorder="1" applyAlignment="1" quotePrefix="1">
      <alignment/>
    </xf>
    <xf numFmtId="0" fontId="73" fillId="0" borderId="17" xfId="0" applyNumberFormat="1" applyFont="1" applyBorder="1" applyAlignment="1" quotePrefix="1">
      <alignment/>
    </xf>
    <xf numFmtId="49" fontId="73" fillId="0" borderId="18" xfId="0" applyNumberFormat="1" applyFont="1" applyBorder="1" applyAlignment="1" quotePrefix="1">
      <alignment horizontal="right" vertical="center"/>
    </xf>
    <xf numFmtId="0" fontId="73" fillId="0" borderId="18" xfId="0" applyNumberFormat="1" applyFont="1" applyBorder="1" applyAlignment="1" quotePrefix="1">
      <alignment/>
    </xf>
    <xf numFmtId="0" fontId="73" fillId="0" borderId="18" xfId="0" applyNumberFormat="1" applyFont="1" applyBorder="1" applyAlignment="1" quotePrefix="1">
      <alignment horizontal="center" vertical="center"/>
    </xf>
    <xf numFmtId="169" fontId="9" fillId="0" borderId="19" xfId="52" applyNumberFormat="1" applyFont="1" applyFill="1" applyBorder="1" applyAlignment="1">
      <alignment horizontal="right" vertical="center"/>
      <protection/>
    </xf>
    <xf numFmtId="0" fontId="75" fillId="0" borderId="0" xfId="0" applyFont="1" applyAlignment="1">
      <alignment horizontal="right" vertical="center"/>
    </xf>
    <xf numFmtId="0" fontId="0" fillId="0" borderId="0" xfId="0" applyAlignment="1">
      <alignment/>
    </xf>
    <xf numFmtId="0" fontId="73" fillId="0" borderId="20" xfId="0" applyFont="1" applyBorder="1" applyAlignment="1">
      <alignment horizontal="justify" vertical="center"/>
    </xf>
    <xf numFmtId="169" fontId="73" fillId="0" borderId="21" xfId="52" applyNumberFormat="1" applyFont="1" applyFill="1" applyBorder="1" applyAlignment="1">
      <alignment horizontal="right" vertical="center"/>
      <protection/>
    </xf>
    <xf numFmtId="0" fontId="73" fillId="0" borderId="22" xfId="0" applyFont="1" applyBorder="1" applyAlignment="1">
      <alignment horizontal="justify" vertical="center"/>
    </xf>
    <xf numFmtId="169" fontId="73" fillId="0" borderId="23" xfId="52" applyNumberFormat="1" applyFont="1" applyFill="1" applyBorder="1" applyAlignment="1">
      <alignment horizontal="right" vertical="center"/>
      <protection/>
    </xf>
    <xf numFmtId="0" fontId="0" fillId="0" borderId="0" xfId="51" applyAlignment="1">
      <alignment vertical="center"/>
      <protection/>
    </xf>
    <xf numFmtId="0" fontId="9" fillId="0" borderId="19" xfId="52" applyFont="1" applyFill="1" applyBorder="1" applyAlignment="1">
      <alignment vertical="center"/>
      <protection/>
    </xf>
    <xf numFmtId="0" fontId="1" fillId="0" borderId="0" xfId="51" applyFont="1" applyAlignment="1">
      <alignment vertical="center"/>
      <protection/>
    </xf>
    <xf numFmtId="0" fontId="0" fillId="0" borderId="0" xfId="51">
      <alignment/>
      <protection/>
    </xf>
    <xf numFmtId="0" fontId="9" fillId="0" borderId="24" xfId="52" applyFont="1" applyFill="1" applyBorder="1" applyAlignment="1">
      <alignment vertical="center"/>
      <protection/>
    </xf>
    <xf numFmtId="169" fontId="9" fillId="0" borderId="24" xfId="52" applyNumberFormat="1" applyFont="1" applyFill="1" applyBorder="1" applyAlignment="1">
      <alignment horizontal="right" vertical="center"/>
      <protection/>
    </xf>
    <xf numFmtId="0" fontId="76" fillId="34" borderId="25" xfId="53" applyFont="1" applyFill="1" applyBorder="1" applyAlignment="1">
      <alignment horizontal="center" vertical="center"/>
      <protection/>
    </xf>
    <xf numFmtId="0" fontId="76" fillId="34" borderId="26" xfId="53" applyFont="1" applyFill="1" applyBorder="1" applyAlignment="1">
      <alignment horizontal="center" vertical="center" wrapText="1"/>
      <protection/>
    </xf>
    <xf numFmtId="169" fontId="77" fillId="35" borderId="27" xfId="0" applyNumberFormat="1" applyFont="1" applyFill="1" applyBorder="1" applyAlignment="1">
      <alignment/>
    </xf>
    <xf numFmtId="169" fontId="77" fillId="35" borderId="28" xfId="0" applyNumberFormat="1" applyFont="1" applyFill="1" applyBorder="1" applyAlignment="1">
      <alignment/>
    </xf>
    <xf numFmtId="169" fontId="77" fillId="35" borderId="29" xfId="0" applyNumberFormat="1" applyFont="1" applyFill="1" applyBorder="1" applyAlignment="1">
      <alignment/>
    </xf>
    <xf numFmtId="0" fontId="78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79" fillId="0" borderId="20" xfId="0" applyFont="1" applyBorder="1" applyAlignment="1">
      <alignment horizontal="justify" vertical="center"/>
    </xf>
    <xf numFmtId="0" fontId="80" fillId="35" borderId="20" xfId="0" applyFont="1" applyFill="1" applyBorder="1" applyAlignment="1">
      <alignment horizontal="justify" vertical="center"/>
    </xf>
    <xf numFmtId="0" fontId="80" fillId="36" borderId="22" xfId="0" applyFont="1" applyFill="1" applyBorder="1" applyAlignment="1">
      <alignment horizontal="justify" vertical="center"/>
    </xf>
    <xf numFmtId="169" fontId="79" fillId="0" borderId="21" xfId="52" applyNumberFormat="1" applyFont="1" applyFill="1" applyBorder="1" applyAlignment="1">
      <alignment horizontal="right" vertical="center"/>
      <protection/>
    </xf>
    <xf numFmtId="169" fontId="80" fillId="35" borderId="21" xfId="52" applyNumberFormat="1" applyFont="1" applyFill="1" applyBorder="1" applyAlignment="1">
      <alignment horizontal="right" vertical="center"/>
      <protection/>
    </xf>
    <xf numFmtId="169" fontId="80" fillId="36" borderId="23" xfId="52" applyNumberFormat="1" applyFont="1" applyFill="1" applyBorder="1" applyAlignment="1">
      <alignment horizontal="right" vertical="center"/>
      <protection/>
    </xf>
    <xf numFmtId="0" fontId="43" fillId="0" borderId="10" xfId="35" applyNumberFormat="1" applyFont="1" applyBorder="1" applyAlignment="1" quotePrefix="1">
      <alignment/>
    </xf>
    <xf numFmtId="0" fontId="43" fillId="0" borderId="11" xfId="35" applyNumberFormat="1" applyFont="1" applyBorder="1" applyAlignment="1" quotePrefix="1">
      <alignment/>
    </xf>
    <xf numFmtId="0" fontId="81" fillId="0" borderId="0" xfId="0" applyFont="1" applyAlignment="1">
      <alignment horizontal="left" vertical="center"/>
    </xf>
    <xf numFmtId="0" fontId="82" fillId="0" borderId="0" xfId="0" applyFont="1" applyAlignment="1">
      <alignment/>
    </xf>
    <xf numFmtId="0" fontId="81" fillId="0" borderId="0" xfId="0" applyFont="1" applyAlignment="1">
      <alignment/>
    </xf>
    <xf numFmtId="0" fontId="83" fillId="33" borderId="12" xfId="0" applyNumberFormat="1" applyFont="1" applyFill="1" applyBorder="1" applyAlignment="1" quotePrefix="1">
      <alignment horizontal="center" vertical="center"/>
    </xf>
    <xf numFmtId="0" fontId="83" fillId="33" borderId="13" xfId="0" applyNumberFormat="1" applyFont="1" applyFill="1" applyBorder="1" applyAlignment="1" quotePrefix="1">
      <alignment horizontal="center" vertical="center"/>
    </xf>
    <xf numFmtId="0" fontId="83" fillId="33" borderId="14" xfId="0" applyNumberFormat="1" applyFont="1" applyFill="1" applyBorder="1" applyAlignment="1" quotePrefix="1">
      <alignment horizontal="center" vertical="center"/>
    </xf>
    <xf numFmtId="0" fontId="84" fillId="0" borderId="15" xfId="0" applyNumberFormat="1" applyFont="1" applyBorder="1" applyAlignment="1" quotePrefix="1">
      <alignment/>
    </xf>
    <xf numFmtId="49" fontId="84" fillId="0" borderId="10" xfId="0" applyNumberFormat="1" applyFont="1" applyBorder="1" applyAlignment="1" quotePrefix="1">
      <alignment horizontal="right" vertical="center"/>
    </xf>
    <xf numFmtId="0" fontId="84" fillId="0" borderId="10" xfId="0" applyNumberFormat="1" applyFont="1" applyBorder="1" applyAlignment="1" quotePrefix="1">
      <alignment/>
    </xf>
    <xf numFmtId="0" fontId="48" fillId="0" borderId="10" xfId="35" applyNumberFormat="1" applyFont="1" applyBorder="1" applyAlignment="1" quotePrefix="1">
      <alignment/>
    </xf>
    <xf numFmtId="0" fontId="84" fillId="0" borderId="10" xfId="0" applyNumberFormat="1" applyFont="1" applyBorder="1" applyAlignment="1" quotePrefix="1">
      <alignment horizontal="center" vertical="center"/>
    </xf>
    <xf numFmtId="169" fontId="85" fillId="35" borderId="27" xfId="0" applyNumberFormat="1" applyFont="1" applyFill="1" applyBorder="1" applyAlignment="1">
      <alignment/>
    </xf>
    <xf numFmtId="0" fontId="84" fillId="0" borderId="16" xfId="0" applyNumberFormat="1" applyFont="1" applyBorder="1" applyAlignment="1" quotePrefix="1">
      <alignment/>
    </xf>
    <xf numFmtId="49" fontId="84" fillId="0" borderId="11" xfId="0" applyNumberFormat="1" applyFont="1" applyBorder="1" applyAlignment="1" quotePrefix="1">
      <alignment horizontal="right" vertical="center"/>
    </xf>
    <xf numFmtId="0" fontId="84" fillId="0" borderId="11" xfId="0" applyNumberFormat="1" applyFont="1" applyBorder="1" applyAlignment="1" quotePrefix="1">
      <alignment/>
    </xf>
    <xf numFmtId="0" fontId="48" fillId="0" borderId="11" xfId="35" applyNumberFormat="1" applyFont="1" applyBorder="1" applyAlignment="1" quotePrefix="1">
      <alignment/>
    </xf>
    <xf numFmtId="0" fontId="84" fillId="0" borderId="11" xfId="0" applyNumberFormat="1" applyFont="1" applyBorder="1" applyAlignment="1" quotePrefix="1">
      <alignment horizontal="center" vertical="center"/>
    </xf>
    <xf numFmtId="169" fontId="85" fillId="35" borderId="28" xfId="0" applyNumberFormat="1" applyFont="1" applyFill="1" applyBorder="1" applyAlignment="1">
      <alignment/>
    </xf>
    <xf numFmtId="0" fontId="84" fillId="0" borderId="17" xfId="0" applyNumberFormat="1" applyFont="1" applyBorder="1" applyAlignment="1" quotePrefix="1">
      <alignment/>
    </xf>
    <xf numFmtId="49" fontId="84" fillId="0" borderId="18" xfId="0" applyNumberFormat="1" applyFont="1" applyBorder="1" applyAlignment="1" quotePrefix="1">
      <alignment horizontal="right" vertical="center"/>
    </xf>
    <xf numFmtId="0" fontId="84" fillId="0" borderId="18" xfId="0" applyNumberFormat="1" applyFont="1" applyBorder="1" applyAlignment="1" quotePrefix="1">
      <alignment/>
    </xf>
    <xf numFmtId="0" fontId="84" fillId="0" borderId="18" xfId="0" applyNumberFormat="1" applyFont="1" applyBorder="1" applyAlignment="1" quotePrefix="1">
      <alignment horizontal="center" vertical="center"/>
    </xf>
    <xf numFmtId="169" fontId="85" fillId="35" borderId="29" xfId="0" applyNumberFormat="1" applyFont="1" applyFill="1" applyBorder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_List1" xfId="52"/>
    <cellStyle name="Normalno_List1_1 2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0"/>
      <c:rotY val="0"/>
      <c:depthPercent val="100"/>
      <c:rAngAx val="0"/>
      <c:perspective val="70"/>
    </c:view3D>
    <c:plotArea>
      <c:layout>
        <c:manualLayout>
          <c:xMode val="edge"/>
          <c:yMode val="edge"/>
          <c:x val="0.02575"/>
          <c:y val="0"/>
          <c:w val="0.91425"/>
          <c:h val="0.93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A2E4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203854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2D507B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376295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276B4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608DC4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7099CA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B6CBE4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8D7EA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ECF1F8"/>
              </a:solidFill>
              <a:ln w="3175">
                <a:noFill/>
              </a:ln>
            </c:spPr>
          </c:dPt>
          <c:cat>
            <c:strRef>
              <c:f>'[1]2018'!$A$72:$A$81</c:f>
              <c:strCache>
                <c:ptCount val="10"/>
                <c:pt idx="0">
                  <c:v>POLIČNIK</c:v>
                </c:pt>
                <c:pt idx="1">
                  <c:v>VRSI</c:v>
                </c:pt>
                <c:pt idx="2">
                  <c:v>NOVIGRAD</c:v>
                </c:pt>
                <c:pt idx="3">
                  <c:v>GALOVAC</c:v>
                </c:pt>
                <c:pt idx="4">
                  <c:v>SUKOŠAN</c:v>
                </c:pt>
                <c:pt idx="5">
                  <c:v>KALI</c:v>
                </c:pt>
                <c:pt idx="6">
                  <c:v>ZEMUNIK DONJI</c:v>
                </c:pt>
                <c:pt idx="7">
                  <c:v>ZADAR</c:v>
                </c:pt>
                <c:pt idx="8">
                  <c:v>POSEDARJE</c:v>
                </c:pt>
                <c:pt idx="9">
                  <c:v>ŠKABRNJA</c:v>
                </c:pt>
              </c:strCache>
            </c:strRef>
          </c:cat>
          <c:val>
            <c:numRef>
              <c:f>'[1]2018'!$B$72:$B$81</c:f>
              <c:numCache>
                <c:ptCount val="10"/>
                <c:pt idx="0">
                  <c:v>1222.118798157454</c:v>
                </c:pt>
                <c:pt idx="1">
                  <c:v>932.4173355704697</c:v>
                </c:pt>
                <c:pt idx="2">
                  <c:v>781.3178909090908</c:v>
                </c:pt>
                <c:pt idx="3">
                  <c:v>727.1423333333333</c:v>
                </c:pt>
                <c:pt idx="4">
                  <c:v>683.5254814090019</c:v>
                </c:pt>
                <c:pt idx="5">
                  <c:v>678.3625227272728</c:v>
                </c:pt>
                <c:pt idx="6">
                  <c:v>621.9473843843843</c:v>
                </c:pt>
                <c:pt idx="7">
                  <c:v>540.0888407536456</c:v>
                </c:pt>
                <c:pt idx="8">
                  <c:v>487.50292708333336</c:v>
                </c:pt>
                <c:pt idx="9">
                  <c:v>486.2467</c:v>
                </c:pt>
              </c:numCache>
            </c:numRef>
          </c:val>
          <c:shape val="cone"/>
        </c:ser>
        <c:gapWidth val="100"/>
        <c:shape val="cone"/>
        <c:axId val="20101921"/>
        <c:axId val="46699562"/>
      </c:bar3DChart>
      <c:catAx>
        <c:axId val="20101921"/>
        <c:scaling>
          <c:orientation val="minMax"/>
        </c:scaling>
        <c:axPos val="b"/>
        <c:delete val="1"/>
        <c:majorTickMark val="out"/>
        <c:minorTickMark val="none"/>
        <c:tickLblPos val="nextTo"/>
        <c:crossAx val="46699562"/>
        <c:crosses val="autoZero"/>
        <c:auto val="1"/>
        <c:lblOffset val="100"/>
        <c:tickLblSkip val="1"/>
        <c:noMultiLvlLbl val="0"/>
      </c:catAx>
      <c:valAx>
        <c:axId val="466995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01019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475"/>
          <c:y val="0.9005"/>
          <c:w val="0.91025"/>
          <c:h val="0.0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3366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0"/>
      <c:rotY val="0"/>
      <c:depthPercent val="100"/>
      <c:rAngAx val="1"/>
    </c:view3D>
    <c:plotArea>
      <c:layout>
        <c:manualLayout>
          <c:xMode val="edge"/>
          <c:yMode val="edge"/>
          <c:x val="0.0305"/>
          <c:y val="0"/>
          <c:w val="0.96125"/>
          <c:h val="0.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2B69B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6499DA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A0C1E8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CCDAE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A6A6A6"/>
              </a:solidFill>
              <a:ln w="3175">
                <a:noFill/>
              </a:ln>
            </c:spPr>
          </c:dPt>
          <c:cat>
            <c:strRef>
              <c:f>'[1]2018'!$A$96:$A$102</c:f>
              <c:strCache>
                <c:ptCount val="7"/>
                <c:pt idx="0">
                  <c:v>Poličnik</c:v>
                </c:pt>
                <c:pt idx="1">
                  <c:v>Zemunik Donji</c:v>
                </c:pt>
                <c:pt idx="2">
                  <c:v>Sukošan</c:v>
                </c:pt>
                <c:pt idx="3">
                  <c:v>Kali</c:v>
                </c:pt>
                <c:pt idx="4">
                  <c:v>Zadar</c:v>
                </c:pt>
                <c:pt idx="5">
                  <c:v>Zadarska županija</c:v>
                </c:pt>
                <c:pt idx="6">
                  <c:v>RH</c:v>
                </c:pt>
              </c:strCache>
            </c:strRef>
          </c:cat>
          <c:val>
            <c:numRef>
              <c:f>'[1]2018'!$B$96:$B$102</c:f>
              <c:numCache>
                <c:ptCount val="7"/>
                <c:pt idx="0">
                  <c:v>5534.814838079285</c:v>
                </c:pt>
                <c:pt idx="1">
                  <c:v>5507.00025025025</c:v>
                </c:pt>
                <c:pt idx="2">
                  <c:v>5356.511089367254</c:v>
                </c:pt>
                <c:pt idx="3">
                  <c:v>5223.661931818182</c:v>
                </c:pt>
                <c:pt idx="4">
                  <c:v>5153.2257119198175</c:v>
                </c:pt>
                <c:pt idx="5">
                  <c:v>5026.858068845112</c:v>
                </c:pt>
                <c:pt idx="6">
                  <c:v>5584.32635400243</c:v>
                </c:pt>
              </c:numCache>
            </c:numRef>
          </c:val>
          <c:shape val="cylinder"/>
        </c:ser>
        <c:shape val="cylinder"/>
        <c:axId val="17642875"/>
        <c:axId val="24568148"/>
      </c:bar3DChart>
      <c:catAx>
        <c:axId val="17642875"/>
        <c:scaling>
          <c:orientation val="minMax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3366"/>
                </a:solidFill>
              </a:defRPr>
            </a:pPr>
          </a:p>
        </c:txPr>
        <c:crossAx val="24568148"/>
        <c:crosses val="autoZero"/>
        <c:auto val="0"/>
        <c:lblOffset val="100"/>
        <c:tickLblSkip val="1"/>
        <c:noMultiLvlLbl val="0"/>
      </c:catAx>
      <c:valAx>
        <c:axId val="24568148"/>
        <c:scaling>
          <c:orientation val="minMax"/>
          <c:max val="6000"/>
          <c:min val="0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3366"/>
                </a:solidFill>
              </a:defRPr>
            </a:pPr>
          </a:p>
        </c:txPr>
        <c:crossAx val="17642875"/>
        <c:crossesAt val="1"/>
        <c:crossBetween val="between"/>
        <c:dispUnits/>
        <c:majorUnit val="500"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1</xdr:col>
      <xdr:colOff>790575</xdr:colOff>
      <xdr:row>0</xdr:row>
      <xdr:rowOff>314325</xdr:rowOff>
    </xdr:to>
    <xdr:pic>
      <xdr:nvPicPr>
        <xdr:cNvPr id="1" name="Slik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</xdr:col>
      <xdr:colOff>771525</xdr:colOff>
      <xdr:row>0</xdr:row>
      <xdr:rowOff>304800</xdr:rowOff>
    </xdr:to>
    <xdr:pic>
      <xdr:nvPicPr>
        <xdr:cNvPr id="1" name="Slika 1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323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16</xdr:col>
      <xdr:colOff>19050</xdr:colOff>
      <xdr:row>19</xdr:row>
      <xdr:rowOff>57150</xdr:rowOff>
    </xdr:to>
    <xdr:graphicFrame>
      <xdr:nvGraphicFramePr>
        <xdr:cNvPr id="1" name="Grafikon 2"/>
        <xdr:cNvGraphicFramePr/>
      </xdr:nvGraphicFramePr>
      <xdr:xfrm>
        <a:off x="2438400" y="762000"/>
        <a:ext cx="79438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476250</xdr:colOff>
      <xdr:row>2</xdr:row>
      <xdr:rowOff>85725</xdr:rowOff>
    </xdr:to>
    <xdr:pic>
      <xdr:nvPicPr>
        <xdr:cNvPr id="2" name="Slika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1343025</xdr:colOff>
      <xdr:row>2</xdr:row>
      <xdr:rowOff>85725</xdr:rowOff>
    </xdr:to>
    <xdr:pic>
      <xdr:nvPicPr>
        <xdr:cNvPr id="1" name="Slika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43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4</xdr:row>
      <xdr:rowOff>9525</xdr:rowOff>
    </xdr:from>
    <xdr:to>
      <xdr:col>20</xdr:col>
      <xdr:colOff>314325</xdr:colOff>
      <xdr:row>30</xdr:row>
      <xdr:rowOff>142875</xdr:rowOff>
    </xdr:to>
    <xdr:graphicFrame>
      <xdr:nvGraphicFramePr>
        <xdr:cNvPr id="2" name="Grafikon 6"/>
        <xdr:cNvGraphicFramePr/>
      </xdr:nvGraphicFramePr>
      <xdr:xfrm>
        <a:off x="3048000" y="657225"/>
        <a:ext cx="10639425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kavur\AppData\Local\Temp\notes4277CD\Zadar_tabli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"/>
      <sheetName val="POKAZATELJI"/>
      <sheetName val="ADRESNI"/>
      <sheetName val="List2"/>
      <sheetName val="2017"/>
      <sheetName val="ADRESNI_PRODUKT_17"/>
      <sheetName val="ADRESNI_PRIHOD_17"/>
      <sheetName val="List4"/>
      <sheetName val="2018"/>
      <sheetName val="2018_POJEDINAČNI"/>
    </sheetNames>
    <sheetDataSet>
      <sheetData sheetId="8">
        <row r="72">
          <cell r="A72" t="str">
            <v>POLIČNIK</v>
          </cell>
          <cell r="B72">
            <v>1222.118798157454</v>
          </cell>
        </row>
        <row r="73">
          <cell r="A73" t="str">
            <v>VRSI</v>
          </cell>
          <cell r="B73">
            <v>932.4173355704697</v>
          </cell>
        </row>
        <row r="74">
          <cell r="A74" t="str">
            <v>NOVIGRAD</v>
          </cell>
          <cell r="B74">
            <v>781.3178909090908</v>
          </cell>
        </row>
        <row r="75">
          <cell r="A75" t="str">
            <v>GALOVAC</v>
          </cell>
          <cell r="B75">
            <v>727.1423333333333</v>
          </cell>
        </row>
        <row r="76">
          <cell r="A76" t="str">
            <v>SUKOŠAN</v>
          </cell>
          <cell r="B76">
            <v>683.5254814090019</v>
          </cell>
        </row>
        <row r="77">
          <cell r="A77" t="str">
            <v>KALI</v>
          </cell>
          <cell r="B77">
            <v>678.3625227272728</v>
          </cell>
        </row>
        <row r="78">
          <cell r="A78" t="str">
            <v>ZEMUNIK DONJI</v>
          </cell>
          <cell r="B78">
            <v>621.9473843843843</v>
          </cell>
        </row>
        <row r="79">
          <cell r="A79" t="str">
            <v>ZADAR</v>
          </cell>
          <cell r="B79">
            <v>540.0888407536456</v>
          </cell>
        </row>
        <row r="80">
          <cell r="A80" t="str">
            <v>POSEDARJE</v>
          </cell>
          <cell r="B80">
            <v>487.50292708333336</v>
          </cell>
        </row>
        <row r="81">
          <cell r="A81" t="str">
            <v>ŠKABRNJA</v>
          </cell>
          <cell r="B81">
            <v>486.2467</v>
          </cell>
        </row>
        <row r="96">
          <cell r="A96" t="str">
            <v>Poličnik</v>
          </cell>
          <cell r="B96">
            <v>5534.814838079285</v>
          </cell>
        </row>
        <row r="97">
          <cell r="A97" t="str">
            <v>Zemunik Donji</v>
          </cell>
          <cell r="B97">
            <v>5507.00025025025</v>
          </cell>
        </row>
        <row r="98">
          <cell r="A98" t="str">
            <v>Sukošan</v>
          </cell>
          <cell r="B98">
            <v>5356.511089367254</v>
          </cell>
        </row>
        <row r="99">
          <cell r="A99" t="str">
            <v>Kali</v>
          </cell>
          <cell r="B99">
            <v>5223.661931818182</v>
          </cell>
        </row>
        <row r="100">
          <cell r="A100" t="str">
            <v>Zadar</v>
          </cell>
          <cell r="B100">
            <v>5153.2257119198175</v>
          </cell>
        </row>
        <row r="101">
          <cell r="A101" t="str">
            <v>Zadarska županija</v>
          </cell>
          <cell r="B101">
            <v>5026.858068845112</v>
          </cell>
        </row>
        <row r="102">
          <cell r="A102" t="str">
            <v>RH</v>
          </cell>
          <cell r="B102">
            <v>5584.32635400243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ransparentno.hr/pregled/23268154531/eb69d198e8511603eda9e893fbb8a6b3ec5cd088825fccf7d8fc07be59e74210a3f5011e7ed3e676f476e7aa141056c1783725d5d6028f81b400d652612eb6c6" TargetMode="External" /><Relationship Id="rId2" Type="http://schemas.openxmlformats.org/officeDocument/2006/relationships/hyperlink" Target="https://www.transparentno.hr/pregled/44952903763/08ef309961f297c0ccfbc9c99d79891e7d6eda40388bf2029130080591d688f5e482a132f493b775b6c0609169a400990be723bee8faaadaa734662b657e61a3" TargetMode="External" /><Relationship Id="rId3" Type="http://schemas.openxmlformats.org/officeDocument/2006/relationships/hyperlink" Target="https://www.transparentno.hr/pregled/58921608350/a700fbc5cd665fef3cc3d2c35ca190ad2c82ced1754797516a654b3c8de7c2cae7f739b7efafcf080057ff00c8f478388f3446c5be9737bc36d06fe1b736e631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transparentno.hr/pregled/74204012744/9c1f6520fa995f1fb64af5a2a0dcfacb2df713e74c2d8fdf67915dd9c3bc7d01a9e099d75f844d85df46fb59cb29d01118e6bda4e74849aaa8765eed49e5b4f6" TargetMode="External" /><Relationship Id="rId2" Type="http://schemas.openxmlformats.org/officeDocument/2006/relationships/hyperlink" Target="https://www.transparentno.hr/pregled/44952903763/08ef309961f297c0ccfbc9c99d79891e7d6eda40388bf2029130080591d688f5e482a132f493b775b6c0609169a400990be723bee8faaadaa734662b657e61a3" TargetMode="External" /><Relationship Id="rId3" Type="http://schemas.openxmlformats.org/officeDocument/2006/relationships/hyperlink" Target="https://www.transparentno.hr/pregled/44185848923/05c32ddcf4fa6b8bdb528ae7c58ab1a7d6bb8d147f8642d060b551fc38bfd4b8cd8a28a05397a3d9e0cb832403fd7bd278f58a5e4d7aa73374b61fd6cf6ece17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140625" style="4" customWidth="1"/>
    <col min="2" max="2" width="12.00390625" style="4" bestFit="1" customWidth="1"/>
    <col min="3" max="3" width="10.140625" style="4" bestFit="1" customWidth="1"/>
    <col min="4" max="4" width="28.421875" style="4" bestFit="1" customWidth="1"/>
    <col min="5" max="5" width="7.8515625" style="4" bestFit="1" customWidth="1"/>
    <col min="6" max="6" width="8.140625" style="4" bestFit="1" customWidth="1"/>
    <col min="7" max="7" width="8.28125" style="4" bestFit="1" customWidth="1"/>
    <col min="8" max="8" width="4.57421875" style="4" bestFit="1" customWidth="1"/>
    <col min="9" max="9" width="7.140625" style="4" bestFit="1" customWidth="1"/>
    <col min="10" max="10" width="14.421875" style="4" bestFit="1" customWidth="1"/>
    <col min="11" max="16384" width="9.140625" style="4" customWidth="1"/>
  </cols>
  <sheetData>
    <row r="1" ht="30" customHeight="1"/>
    <row r="2" s="53" customFormat="1" ht="12">
      <c r="A2" s="52" t="s">
        <v>11</v>
      </c>
    </row>
    <row r="3" s="53" customFormat="1" ht="12">
      <c r="A3" s="52" t="s">
        <v>9</v>
      </c>
    </row>
    <row r="4" s="53" customFormat="1" ht="12">
      <c r="A4" s="52"/>
    </row>
    <row r="5" ht="12">
      <c r="A5" s="54" t="s">
        <v>80</v>
      </c>
    </row>
    <row r="6" spans="1:10" ht="21.75" customHeight="1">
      <c r="A6" s="55" t="s">
        <v>74</v>
      </c>
      <c r="B6" s="56" t="s">
        <v>0</v>
      </c>
      <c r="C6" s="56" t="s">
        <v>1</v>
      </c>
      <c r="D6" s="56" t="s">
        <v>2</v>
      </c>
      <c r="E6" s="56" t="s">
        <v>3</v>
      </c>
      <c r="F6" s="56" t="s">
        <v>75</v>
      </c>
      <c r="G6" s="56" t="s">
        <v>4</v>
      </c>
      <c r="H6" s="56" t="s">
        <v>5</v>
      </c>
      <c r="I6" s="56" t="s">
        <v>6</v>
      </c>
      <c r="J6" s="57" t="s">
        <v>7</v>
      </c>
    </row>
    <row r="7" spans="1:10" ht="12">
      <c r="A7" s="58" t="s">
        <v>31</v>
      </c>
      <c r="B7" s="59" t="s">
        <v>55</v>
      </c>
      <c r="C7" s="60">
        <v>110029472</v>
      </c>
      <c r="D7" s="61" t="s">
        <v>32</v>
      </c>
      <c r="E7" s="60" t="s">
        <v>60</v>
      </c>
      <c r="F7" s="60">
        <v>345</v>
      </c>
      <c r="G7" s="62" t="s">
        <v>33</v>
      </c>
      <c r="H7" s="60">
        <v>4</v>
      </c>
      <c r="I7" s="60">
        <v>21</v>
      </c>
      <c r="J7" s="63">
        <v>970106.215</v>
      </c>
    </row>
    <row r="8" spans="1:10" ht="12">
      <c r="A8" s="64" t="s">
        <v>16</v>
      </c>
      <c r="B8" s="65" t="s">
        <v>56</v>
      </c>
      <c r="C8" s="66">
        <v>60002877</v>
      </c>
      <c r="D8" s="67" t="s">
        <v>17</v>
      </c>
      <c r="E8" s="66" t="s">
        <v>66</v>
      </c>
      <c r="F8" s="66">
        <v>520</v>
      </c>
      <c r="G8" s="68" t="s">
        <v>18</v>
      </c>
      <c r="H8" s="66">
        <v>4</v>
      </c>
      <c r="I8" s="66">
        <v>22</v>
      </c>
      <c r="J8" s="69">
        <v>625715.259</v>
      </c>
    </row>
    <row r="9" spans="1:10" ht="12">
      <c r="A9" s="64" t="s">
        <v>22</v>
      </c>
      <c r="B9" s="65" t="s">
        <v>57</v>
      </c>
      <c r="C9" s="66">
        <v>110021554</v>
      </c>
      <c r="D9" s="67" t="s">
        <v>23</v>
      </c>
      <c r="E9" s="66" t="s">
        <v>66</v>
      </c>
      <c r="F9" s="66">
        <v>520</v>
      </c>
      <c r="G9" s="68" t="s">
        <v>24</v>
      </c>
      <c r="H9" s="66">
        <v>4</v>
      </c>
      <c r="I9" s="66">
        <v>21</v>
      </c>
      <c r="J9" s="69">
        <v>434596.659</v>
      </c>
    </row>
    <row r="10" spans="1:10" ht="12">
      <c r="A10" s="64" t="s">
        <v>43</v>
      </c>
      <c r="B10" s="65">
        <v>27391110825</v>
      </c>
      <c r="C10" s="66">
        <v>60030458</v>
      </c>
      <c r="D10" s="66" t="s">
        <v>44</v>
      </c>
      <c r="E10" s="66" t="s">
        <v>66</v>
      </c>
      <c r="F10" s="66">
        <v>520</v>
      </c>
      <c r="G10" s="68" t="s">
        <v>45</v>
      </c>
      <c r="H10" s="66">
        <v>4</v>
      </c>
      <c r="I10" s="66">
        <v>21</v>
      </c>
      <c r="J10" s="69">
        <v>305793.03</v>
      </c>
    </row>
    <row r="11" spans="1:10" ht="12">
      <c r="A11" s="64" t="s">
        <v>46</v>
      </c>
      <c r="B11" s="65">
        <v>30312968003</v>
      </c>
      <c r="C11" s="66">
        <v>110046753</v>
      </c>
      <c r="D11" s="66" t="s">
        <v>47</v>
      </c>
      <c r="E11" s="66" t="s">
        <v>66</v>
      </c>
      <c r="F11" s="66">
        <v>520</v>
      </c>
      <c r="G11" s="68" t="s">
        <v>18</v>
      </c>
      <c r="H11" s="66">
        <v>3</v>
      </c>
      <c r="I11" s="66">
        <v>21</v>
      </c>
      <c r="J11" s="69">
        <v>304356.578</v>
      </c>
    </row>
    <row r="12" spans="1:10" ht="12">
      <c r="A12" s="64" t="s">
        <v>13</v>
      </c>
      <c r="B12" s="65">
        <v>74204012744</v>
      </c>
      <c r="C12" s="66">
        <v>60001921</v>
      </c>
      <c r="D12" s="66" t="s">
        <v>14</v>
      </c>
      <c r="E12" s="66" t="s">
        <v>66</v>
      </c>
      <c r="F12" s="66">
        <v>520</v>
      </c>
      <c r="G12" s="68" t="s">
        <v>15</v>
      </c>
      <c r="H12" s="66">
        <v>4</v>
      </c>
      <c r="I12" s="66">
        <v>22</v>
      </c>
      <c r="J12" s="69">
        <v>270132.164</v>
      </c>
    </row>
    <row r="13" spans="1:10" ht="12">
      <c r="A13" s="64" t="s">
        <v>48</v>
      </c>
      <c r="B13" s="65">
        <v>6269544602</v>
      </c>
      <c r="C13" s="66">
        <v>60014458</v>
      </c>
      <c r="D13" s="66" t="s">
        <v>49</v>
      </c>
      <c r="E13" s="66" t="s">
        <v>66</v>
      </c>
      <c r="F13" s="66">
        <v>520</v>
      </c>
      <c r="G13" s="68" t="s">
        <v>45</v>
      </c>
      <c r="H13" s="66">
        <v>3</v>
      </c>
      <c r="I13" s="66">
        <v>21</v>
      </c>
      <c r="J13" s="69">
        <v>243977.506</v>
      </c>
    </row>
    <row r="14" spans="1:10" ht="12">
      <c r="A14" s="64" t="s">
        <v>50</v>
      </c>
      <c r="B14" s="65">
        <v>2964137348</v>
      </c>
      <c r="C14" s="66">
        <v>60019559</v>
      </c>
      <c r="D14" s="66" t="s">
        <v>51</v>
      </c>
      <c r="E14" s="66" t="s">
        <v>66</v>
      </c>
      <c r="F14" s="66">
        <v>520</v>
      </c>
      <c r="G14" s="68" t="s">
        <v>15</v>
      </c>
      <c r="H14" s="66">
        <v>3</v>
      </c>
      <c r="I14" s="66">
        <v>21</v>
      </c>
      <c r="J14" s="69">
        <v>173420.488</v>
      </c>
    </row>
    <row r="15" spans="1:10" ht="12">
      <c r="A15" s="64" t="s">
        <v>34</v>
      </c>
      <c r="B15" s="65">
        <v>7602786563</v>
      </c>
      <c r="C15" s="66">
        <v>60007362</v>
      </c>
      <c r="D15" s="66" t="s">
        <v>35</v>
      </c>
      <c r="E15" s="66" t="s">
        <v>66</v>
      </c>
      <c r="F15" s="66">
        <v>520</v>
      </c>
      <c r="G15" s="68" t="s">
        <v>36</v>
      </c>
      <c r="H15" s="66">
        <v>3</v>
      </c>
      <c r="I15" s="66">
        <v>21</v>
      </c>
      <c r="J15" s="69">
        <v>172120.367</v>
      </c>
    </row>
    <row r="16" spans="1:10" ht="12">
      <c r="A16" s="70" t="s">
        <v>52</v>
      </c>
      <c r="B16" s="71">
        <v>92418838517</v>
      </c>
      <c r="C16" s="72">
        <v>60004899</v>
      </c>
      <c r="D16" s="72" t="s">
        <v>53</v>
      </c>
      <c r="E16" s="72" t="s">
        <v>65</v>
      </c>
      <c r="F16" s="72">
        <v>173</v>
      </c>
      <c r="G16" s="73" t="s">
        <v>24</v>
      </c>
      <c r="H16" s="72">
        <v>3</v>
      </c>
      <c r="I16" s="72">
        <v>21</v>
      </c>
      <c r="J16" s="74">
        <v>133439.407</v>
      </c>
    </row>
    <row r="17" spans="1:4" ht="12">
      <c r="A17" s="75" t="s">
        <v>10</v>
      </c>
      <c r="B17" s="76"/>
      <c r="C17" s="76"/>
      <c r="D17" s="76"/>
    </row>
    <row r="19" ht="12">
      <c r="A19" s="5" t="s">
        <v>12</v>
      </c>
    </row>
  </sheetData>
  <sheetProtection/>
  <hyperlinks>
    <hyperlink ref="D7" r:id="rId1" display="ALUFLEXPACK NOVI D.O.O."/>
    <hyperlink ref="D8" r:id="rId2" display="TANKERSKA PLOVIDBA D.D."/>
    <hyperlink ref="D9" r:id="rId3" display="CROMARIS D.D."/>
  </hyperlinks>
  <printOptions/>
  <pageMargins left="0.75" right="0.75" top="1" bottom="1" header="0.5" footer="0.5"/>
  <pageSetup horizontalDpi="600" verticalDpi="600" orientation="portrait" paperSize="9" r:id="rId5"/>
  <headerFooter alignWithMargins="0">
    <oddHeader>&amp;C&amp;A</oddHeader>
    <oddFooter>&amp;CPage &amp;P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9.140625" style="14" customWidth="1"/>
    <col min="2" max="2" width="12.00390625" style="14" bestFit="1" customWidth="1"/>
    <col min="3" max="3" width="10.00390625" style="14" bestFit="1" customWidth="1"/>
    <col min="4" max="4" width="28.421875" style="14" bestFit="1" customWidth="1"/>
    <col min="5" max="5" width="9.28125" style="14" customWidth="1"/>
    <col min="6" max="6" width="7.00390625" style="14" bestFit="1" customWidth="1"/>
    <col min="7" max="7" width="9.140625" style="14" customWidth="1"/>
    <col min="8" max="8" width="4.421875" style="14" customWidth="1"/>
    <col min="9" max="9" width="6.57421875" style="14" customWidth="1"/>
    <col min="10" max="10" width="10.00390625" style="14" customWidth="1"/>
    <col min="11" max="16384" width="9.140625" style="14" customWidth="1"/>
  </cols>
  <sheetData>
    <row r="1" ht="32.25" customHeight="1"/>
    <row r="2" spans="1:10" ht="12.75">
      <c r="A2" s="1" t="s">
        <v>11</v>
      </c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1" t="s">
        <v>9</v>
      </c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" t="s">
        <v>54</v>
      </c>
      <c r="B5" s="2"/>
      <c r="C5" s="2"/>
      <c r="D5" s="2"/>
      <c r="E5" s="2"/>
      <c r="F5" s="2"/>
      <c r="G5" s="2"/>
      <c r="H5" s="2"/>
      <c r="I5" s="2"/>
      <c r="J5" s="2"/>
    </row>
    <row r="6" spans="1:10" ht="24.75" customHeight="1">
      <c r="A6" s="15" t="s">
        <v>74</v>
      </c>
      <c r="B6" s="16" t="s">
        <v>0</v>
      </c>
      <c r="C6" s="16" t="s">
        <v>1</v>
      </c>
      <c r="D6" s="16" t="s">
        <v>2</v>
      </c>
      <c r="E6" s="16" t="s">
        <v>3</v>
      </c>
      <c r="F6" s="16" t="s">
        <v>75</v>
      </c>
      <c r="G6" s="16" t="s">
        <v>4</v>
      </c>
      <c r="H6" s="16" t="s">
        <v>5</v>
      </c>
      <c r="I6" s="16" t="s">
        <v>6</v>
      </c>
      <c r="J6" s="17" t="s">
        <v>8</v>
      </c>
    </row>
    <row r="7" spans="1:10" ht="12.75">
      <c r="A7" s="18" t="s">
        <v>13</v>
      </c>
      <c r="B7" s="8">
        <v>74204012744</v>
      </c>
      <c r="C7" s="9">
        <v>60001921</v>
      </c>
      <c r="D7" s="50" t="s">
        <v>14</v>
      </c>
      <c r="E7" s="9" t="s">
        <v>66</v>
      </c>
      <c r="F7" s="9">
        <v>520</v>
      </c>
      <c r="G7" s="10" t="s">
        <v>15</v>
      </c>
      <c r="H7" s="9">
        <v>4</v>
      </c>
      <c r="I7" s="9">
        <v>22</v>
      </c>
      <c r="J7" s="39">
        <v>64318.518</v>
      </c>
    </row>
    <row r="8" spans="1:10" ht="12.75">
      <c r="A8" s="19" t="s">
        <v>16</v>
      </c>
      <c r="B8" s="11" t="s">
        <v>56</v>
      </c>
      <c r="C8" s="12">
        <v>60002877</v>
      </c>
      <c r="D8" s="51" t="s">
        <v>17</v>
      </c>
      <c r="E8" s="12" t="s">
        <v>66</v>
      </c>
      <c r="F8" s="12">
        <v>520</v>
      </c>
      <c r="G8" s="13" t="s">
        <v>18</v>
      </c>
      <c r="H8" s="12">
        <v>4</v>
      </c>
      <c r="I8" s="12">
        <v>22</v>
      </c>
      <c r="J8" s="40">
        <v>59332.647</v>
      </c>
    </row>
    <row r="9" spans="1:10" ht="12.75">
      <c r="A9" s="19" t="s">
        <v>19</v>
      </c>
      <c r="B9" s="11">
        <v>44185848923</v>
      </c>
      <c r="C9" s="12">
        <v>110002314</v>
      </c>
      <c r="D9" s="51" t="s">
        <v>20</v>
      </c>
      <c r="E9" s="12" t="s">
        <v>66</v>
      </c>
      <c r="F9" s="12">
        <v>520</v>
      </c>
      <c r="G9" s="13" t="s">
        <v>21</v>
      </c>
      <c r="H9" s="12">
        <v>1</v>
      </c>
      <c r="I9" s="12">
        <v>21</v>
      </c>
      <c r="J9" s="40">
        <v>27485.494</v>
      </c>
    </row>
    <row r="10" spans="1:10" ht="12.75">
      <c r="A10" s="19" t="s">
        <v>22</v>
      </c>
      <c r="B10" s="11">
        <v>58921608350</v>
      </c>
      <c r="C10" s="12">
        <v>110021554</v>
      </c>
      <c r="D10" s="12" t="s">
        <v>23</v>
      </c>
      <c r="E10" s="12" t="s">
        <v>66</v>
      </c>
      <c r="F10" s="12">
        <v>520</v>
      </c>
      <c r="G10" s="13" t="s">
        <v>24</v>
      </c>
      <c r="H10" s="12">
        <v>4</v>
      </c>
      <c r="I10" s="12">
        <v>21</v>
      </c>
      <c r="J10" s="40">
        <v>24263.549</v>
      </c>
    </row>
    <row r="11" spans="1:10" ht="12.75">
      <c r="A11" s="19" t="s">
        <v>25</v>
      </c>
      <c r="B11" s="11">
        <v>59794687464</v>
      </c>
      <c r="C11" s="12">
        <v>60014554</v>
      </c>
      <c r="D11" s="12" t="s">
        <v>26</v>
      </c>
      <c r="E11" s="12" t="s">
        <v>66</v>
      </c>
      <c r="F11" s="12">
        <v>520</v>
      </c>
      <c r="G11" s="13" t="s">
        <v>27</v>
      </c>
      <c r="H11" s="12">
        <v>1</v>
      </c>
      <c r="I11" s="12">
        <v>22</v>
      </c>
      <c r="J11" s="40">
        <v>22811.64</v>
      </c>
    </row>
    <row r="12" spans="1:10" ht="12.75">
      <c r="A12" s="19" t="s">
        <v>28</v>
      </c>
      <c r="B12" s="11">
        <v>47462413099</v>
      </c>
      <c r="C12" s="12">
        <v>60000880</v>
      </c>
      <c r="D12" s="12" t="s">
        <v>29</v>
      </c>
      <c r="E12" s="12" t="s">
        <v>64</v>
      </c>
      <c r="F12" s="12">
        <v>425</v>
      </c>
      <c r="G12" s="13" t="s">
        <v>30</v>
      </c>
      <c r="H12" s="12">
        <v>3</v>
      </c>
      <c r="I12" s="12">
        <v>22</v>
      </c>
      <c r="J12" s="40">
        <v>18830.628</v>
      </c>
    </row>
    <row r="13" spans="1:10" ht="12.75">
      <c r="A13" s="19" t="s">
        <v>31</v>
      </c>
      <c r="B13" s="11">
        <v>23268154531</v>
      </c>
      <c r="C13" s="12">
        <v>110029472</v>
      </c>
      <c r="D13" s="12" t="s">
        <v>32</v>
      </c>
      <c r="E13" s="12" t="s">
        <v>60</v>
      </c>
      <c r="F13" s="12">
        <v>345</v>
      </c>
      <c r="G13" s="13" t="s">
        <v>33</v>
      </c>
      <c r="H13" s="12">
        <v>4</v>
      </c>
      <c r="I13" s="12">
        <v>21</v>
      </c>
      <c r="J13" s="40">
        <v>18147.14</v>
      </c>
    </row>
    <row r="14" spans="1:10" ht="12.75">
      <c r="A14" s="19" t="s">
        <v>34</v>
      </c>
      <c r="B14" s="11">
        <v>7602786563</v>
      </c>
      <c r="C14" s="12">
        <v>60007362</v>
      </c>
      <c r="D14" s="12" t="s">
        <v>35</v>
      </c>
      <c r="E14" s="12" t="s">
        <v>66</v>
      </c>
      <c r="F14" s="12">
        <v>520</v>
      </c>
      <c r="G14" s="13" t="s">
        <v>36</v>
      </c>
      <c r="H14" s="12">
        <v>3</v>
      </c>
      <c r="I14" s="12">
        <v>21</v>
      </c>
      <c r="J14" s="40">
        <v>17612.783</v>
      </c>
    </row>
    <row r="15" spans="1:10" ht="12.75">
      <c r="A15" s="19" t="s">
        <v>37</v>
      </c>
      <c r="B15" s="11">
        <v>21511372395</v>
      </c>
      <c r="C15" s="12">
        <v>110020424</v>
      </c>
      <c r="D15" s="12" t="s">
        <v>38</v>
      </c>
      <c r="E15" s="12" t="s">
        <v>66</v>
      </c>
      <c r="F15" s="12">
        <v>520</v>
      </c>
      <c r="G15" s="13" t="s">
        <v>39</v>
      </c>
      <c r="H15" s="12">
        <v>1</v>
      </c>
      <c r="I15" s="12">
        <v>21</v>
      </c>
      <c r="J15" s="40">
        <v>16215.621</v>
      </c>
    </row>
    <row r="16" spans="1:10" ht="12.75">
      <c r="A16" s="20" t="s">
        <v>40</v>
      </c>
      <c r="B16" s="21">
        <v>72655365357</v>
      </c>
      <c r="C16" s="22">
        <v>30071684</v>
      </c>
      <c r="D16" s="22" t="s">
        <v>41</v>
      </c>
      <c r="E16" s="22" t="s">
        <v>66</v>
      </c>
      <c r="F16" s="22">
        <v>520</v>
      </c>
      <c r="G16" s="23" t="s">
        <v>42</v>
      </c>
      <c r="H16" s="22">
        <v>2</v>
      </c>
      <c r="I16" s="22">
        <v>21</v>
      </c>
      <c r="J16" s="41">
        <v>12627.493</v>
      </c>
    </row>
    <row r="17" spans="1:9" ht="12.75">
      <c r="A17" s="6" t="s">
        <v>10</v>
      </c>
      <c r="B17" s="7"/>
      <c r="C17" s="7"/>
      <c r="D17" s="7"/>
      <c r="E17" s="4"/>
      <c r="F17" s="4"/>
      <c r="G17" s="4"/>
      <c r="H17" s="4"/>
      <c r="I17" s="4"/>
    </row>
    <row r="18" spans="1:9" ht="12.75">
      <c r="A18" s="4"/>
      <c r="B18" s="4"/>
      <c r="C18" s="4"/>
      <c r="D18" s="4"/>
      <c r="E18" s="4"/>
      <c r="F18" s="4"/>
      <c r="G18" s="4"/>
      <c r="H18" s="4"/>
      <c r="I18" s="4"/>
    </row>
    <row r="19" spans="1:9" ht="12.75">
      <c r="A19" s="5" t="s">
        <v>12</v>
      </c>
      <c r="B19" s="4"/>
      <c r="C19" s="4"/>
      <c r="D19" s="4"/>
      <c r="E19" s="4"/>
      <c r="F19" s="4"/>
      <c r="G19" s="4"/>
      <c r="H19" s="4"/>
      <c r="I19" s="4"/>
    </row>
  </sheetData>
  <sheetProtection/>
  <hyperlinks>
    <hyperlink ref="D7" r:id="rId1" display="TURISTHOTEL DD"/>
    <hyperlink ref="D8" r:id="rId2" display="TANKERSKA PLOVIDBA D.D."/>
    <hyperlink ref="D9" r:id="rId3" display="MIACO ADRIA D.O.O."/>
  </hyperlinks>
  <printOptions/>
  <pageMargins left="0.7" right="0.7" top="0.75" bottom="0.75" header="0.3" footer="0.3"/>
  <pageSetup horizontalDpi="300" verticalDpi="300" orientation="portrait" paperSize="9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4:P17"/>
  <sheetViews>
    <sheetView tabSelected="1" zoomScalePageLayoutView="0" workbookViewId="0" topLeftCell="A1">
      <selection activeCell="L26" sqref="L26"/>
    </sheetView>
  </sheetViews>
  <sheetFormatPr defaultColWidth="9.140625" defaultRowHeight="12.75"/>
  <cols>
    <col min="1" max="1" width="13.00390625" style="0" customWidth="1"/>
    <col min="2" max="2" width="14.421875" style="0" customWidth="1"/>
  </cols>
  <sheetData>
    <row r="4" spans="1:16" ht="12.75">
      <c r="A4" s="42" t="s">
        <v>76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ht="9" customHeight="1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7" spans="1:2" ht="32.25" customHeight="1">
      <c r="A7" s="37" t="s">
        <v>58</v>
      </c>
      <c r="B7" s="38" t="s">
        <v>59</v>
      </c>
    </row>
    <row r="8" spans="1:2" ht="12.75">
      <c r="A8" s="27" t="s">
        <v>60</v>
      </c>
      <c r="B8" s="28">
        <v>1222.118798157454</v>
      </c>
    </row>
    <row r="9" spans="1:2" ht="12.75">
      <c r="A9" s="27" t="s">
        <v>61</v>
      </c>
      <c r="B9" s="28">
        <v>932.4173355704697</v>
      </c>
    </row>
    <row r="10" spans="1:2" ht="12.75">
      <c r="A10" s="27" t="s">
        <v>62</v>
      </c>
      <c r="B10" s="28">
        <v>781.3178909090908</v>
      </c>
    </row>
    <row r="11" spans="1:2" ht="12.75">
      <c r="A11" s="27" t="s">
        <v>63</v>
      </c>
      <c r="B11" s="28">
        <v>727.1423333333333</v>
      </c>
    </row>
    <row r="12" spans="1:2" ht="12.75">
      <c r="A12" s="27" t="s">
        <v>64</v>
      </c>
      <c r="B12" s="28">
        <v>683.5254814090019</v>
      </c>
    </row>
    <row r="13" spans="1:2" ht="12.75">
      <c r="A13" s="27" t="s">
        <v>65</v>
      </c>
      <c r="B13" s="28">
        <v>678.3625227272728</v>
      </c>
    </row>
    <row r="14" spans="1:2" ht="12.75">
      <c r="A14" s="27" t="s">
        <v>71</v>
      </c>
      <c r="B14" s="28">
        <v>621.9473843843843</v>
      </c>
    </row>
    <row r="15" spans="1:2" ht="12.75">
      <c r="A15" s="27" t="s">
        <v>66</v>
      </c>
      <c r="B15" s="28">
        <v>540.0888407536456</v>
      </c>
    </row>
    <row r="16" spans="1:2" ht="12.75">
      <c r="A16" s="27" t="s">
        <v>67</v>
      </c>
      <c r="B16" s="28">
        <v>487.50292708333336</v>
      </c>
    </row>
    <row r="17" spans="1:2" ht="12.75">
      <c r="A17" s="29" t="s">
        <v>68</v>
      </c>
      <c r="B17" s="30">
        <v>486.2467</v>
      </c>
    </row>
  </sheetData>
  <sheetProtection/>
  <mergeCells count="1">
    <mergeCell ref="A4:P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R37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21.8515625" style="0" customWidth="1"/>
    <col min="2" max="2" width="14.140625" style="0" customWidth="1"/>
  </cols>
  <sheetData>
    <row r="4" spans="1:16" ht="12.75">
      <c r="A4" s="42" t="s">
        <v>77</v>
      </c>
      <c r="B4" s="43" t="s">
        <v>69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 t="s">
        <v>70</v>
      </c>
      <c r="O4" s="43"/>
      <c r="P4" s="43"/>
    </row>
    <row r="5" spans="1:18" ht="24">
      <c r="A5" s="37" t="s">
        <v>58</v>
      </c>
      <c r="B5" s="38" t="s">
        <v>73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ht="12.75">
      <c r="A6" s="44" t="s">
        <v>60</v>
      </c>
      <c r="B6" s="47">
        <v>5534.814838079285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18" ht="12.75">
      <c r="A7" s="44" t="s">
        <v>78</v>
      </c>
      <c r="B7" s="47">
        <v>5507.00025025025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1:18" ht="12.75">
      <c r="A8" s="44" t="s">
        <v>64</v>
      </c>
      <c r="B8" s="47">
        <v>5356.511089367254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ht="12.75">
      <c r="A9" s="44" t="s">
        <v>65</v>
      </c>
      <c r="B9" s="47">
        <v>5223.661931818182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8" ht="12.75">
      <c r="A10" s="44" t="s">
        <v>66</v>
      </c>
      <c r="B10" s="47">
        <v>5153.2257119198175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ht="12.75">
      <c r="A11" s="45" t="s">
        <v>79</v>
      </c>
      <c r="B11" s="48">
        <v>5026.858068845112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18" ht="12.75">
      <c r="A12" s="46" t="s">
        <v>72</v>
      </c>
      <c r="B12" s="49">
        <v>5584.32635400243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ht="12.75">
      <c r="A13" s="35"/>
      <c r="B13" s="36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1:18" ht="12.75">
      <c r="A14" s="32"/>
      <c r="B14" s="2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18" ht="12.75">
      <c r="A15" s="32"/>
      <c r="B15" s="2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18" ht="12.75">
      <c r="A16" s="32"/>
      <c r="B16" s="2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spans="1:18" ht="12.75">
      <c r="A17" s="32"/>
      <c r="B17" s="2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18" ht="12.75">
      <c r="A18" s="32"/>
      <c r="B18" s="2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1:18" ht="12.75">
      <c r="A19" s="32"/>
      <c r="B19" s="2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18" ht="12.75">
      <c r="A20" s="32"/>
      <c r="B20" s="2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18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1:18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1:18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pans="1:18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1:18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18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18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1:18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</row>
    <row r="29" spans="1:18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18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1:18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1:18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1:18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</row>
    <row r="35" spans="1:18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</row>
    <row r="36" spans="1:18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1:18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</row>
  </sheetData>
  <sheetProtection/>
  <mergeCells count="1">
    <mergeCell ref="A4:P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Kavur</dc:creator>
  <cp:keywords/>
  <dc:description/>
  <cp:lastModifiedBy>admin</cp:lastModifiedBy>
  <dcterms:created xsi:type="dcterms:W3CDTF">2018-11-23T11:32:29Z</dcterms:created>
  <dcterms:modified xsi:type="dcterms:W3CDTF">2019-11-21T11:28:17Z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